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kki_Zver\Desktop\"/>
    </mc:Choice>
  </mc:AlternateContent>
  <xr:revisionPtr revIDLastSave="0" documentId="13_ncr:1_{D7CD10F1-67A7-4D14-82CB-C7EA36AB9188}" xr6:coauthVersionLast="47" xr6:coauthVersionMax="47" xr10:uidLastSave="{00000000-0000-0000-0000-000000000000}"/>
  <bookViews>
    <workbookView xWindow="2190" yWindow="140" windowWidth="23900" windowHeight="19380" tabRatio="724" xr2:uid="{00000000-000D-0000-FFFF-FFFF00000000}"/>
  </bookViews>
  <sheets>
    <sheet name="Шема 1" sheetId="15" r:id="rId1"/>
    <sheet name="Шема 2" sheetId="16" r:id="rId2"/>
    <sheet name="Шема 3" sheetId="17" r:id="rId3"/>
    <sheet name="Шема 4" sheetId="18" r:id="rId4"/>
    <sheet name="Шема 5" sheetId="19" r:id="rId5"/>
    <sheet name="Шема 6" sheetId="20" r:id="rId6"/>
    <sheet name="Шема 7" sheetId="21" r:id="rId7"/>
    <sheet name="Шема 8" sheetId="22" r:id="rId8"/>
    <sheet name="Шема 9" sheetId="23" r:id="rId9"/>
    <sheet name="Шема 10" sheetId="2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15" i="24" l="1"/>
  <c r="AJ115" i="24"/>
  <c r="AI115" i="24"/>
  <c r="AH115" i="24"/>
  <c r="Y115" i="24" s="1"/>
  <c r="AG115" i="24"/>
  <c r="AF115" i="24"/>
  <c r="AE115" i="24"/>
  <c r="AD115" i="24"/>
  <c r="X115" i="24" s="1"/>
  <c r="AC115" i="24"/>
  <c r="AB115" i="24"/>
  <c r="AA115" i="24"/>
  <c r="W115" i="24" s="1"/>
  <c r="Z115" i="24"/>
  <c r="V115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V114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V113" i="24"/>
  <c r="AK112" i="24"/>
  <c r="AJ112" i="24"/>
  <c r="AI112" i="24"/>
  <c r="Y112" i="24" s="1"/>
  <c r="AH112" i="24"/>
  <c r="AG112" i="24"/>
  <c r="AF112" i="24"/>
  <c r="AE112" i="24"/>
  <c r="AD112" i="24"/>
  <c r="AC112" i="24"/>
  <c r="AB112" i="24"/>
  <c r="AA112" i="24"/>
  <c r="Z112" i="24"/>
  <c r="X112" i="24"/>
  <c r="W112" i="24"/>
  <c r="V112" i="24"/>
  <c r="AK111" i="24"/>
  <c r="AJ111" i="24"/>
  <c r="AI111" i="24"/>
  <c r="AH111" i="24"/>
  <c r="Y111" i="24" s="1"/>
  <c r="AG111" i="24"/>
  <c r="AF111" i="24"/>
  <c r="AE111" i="24"/>
  <c r="X111" i="24" s="1"/>
  <c r="AD111" i="24"/>
  <c r="AC111" i="24"/>
  <c r="AB111" i="24"/>
  <c r="AA111" i="24"/>
  <c r="Z111" i="24"/>
  <c r="W111" i="24"/>
  <c r="V111" i="24"/>
  <c r="AK110" i="24"/>
  <c r="AJ110" i="24"/>
  <c r="AI110" i="24"/>
  <c r="AH110" i="24"/>
  <c r="Y110" i="24" s="1"/>
  <c r="AG110" i="24"/>
  <c r="AF110" i="24"/>
  <c r="AE110" i="24"/>
  <c r="AD110" i="24"/>
  <c r="X110" i="24" s="1"/>
  <c r="AC110" i="24"/>
  <c r="AB110" i="24"/>
  <c r="AA110" i="24"/>
  <c r="W110" i="24" s="1"/>
  <c r="Z110" i="24"/>
  <c r="V110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V109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V108" i="24"/>
  <c r="AK107" i="24"/>
  <c r="AJ107" i="24"/>
  <c r="AI107" i="24"/>
  <c r="Y107" i="24" s="1"/>
  <c r="AH107" i="24"/>
  <c r="AG107" i="24"/>
  <c r="AF107" i="24"/>
  <c r="AE107" i="24"/>
  <c r="AD107" i="24"/>
  <c r="AC107" i="24"/>
  <c r="AB107" i="24"/>
  <c r="AA107" i="24"/>
  <c r="Z107" i="24"/>
  <c r="X107" i="24"/>
  <c r="W107" i="24"/>
  <c r="V107" i="24"/>
  <c r="AK106" i="24"/>
  <c r="AJ106" i="24"/>
  <c r="AI106" i="24"/>
  <c r="AH106" i="24"/>
  <c r="Y106" i="24" s="1"/>
  <c r="AG106" i="24"/>
  <c r="AF106" i="24"/>
  <c r="AE106" i="24"/>
  <c r="X106" i="24" s="1"/>
  <c r="AD106" i="24"/>
  <c r="AC106" i="24"/>
  <c r="AB106" i="24"/>
  <c r="AA106" i="24"/>
  <c r="Z106" i="24"/>
  <c r="W106" i="24"/>
  <c r="V106" i="24"/>
  <c r="AK105" i="24"/>
  <c r="AJ105" i="24"/>
  <c r="AI105" i="24"/>
  <c r="AH105" i="24"/>
  <c r="Y105" i="24" s="1"/>
  <c r="AG105" i="24"/>
  <c r="AF105" i="24"/>
  <c r="AE105" i="24"/>
  <c r="AD105" i="24"/>
  <c r="X105" i="24" s="1"/>
  <c r="AC105" i="24"/>
  <c r="AB105" i="24"/>
  <c r="AA105" i="24"/>
  <c r="W105" i="24" s="1"/>
  <c r="Z105" i="24"/>
  <c r="V105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V104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V103" i="24"/>
  <c r="AK102" i="24"/>
  <c r="AJ102" i="24"/>
  <c r="AI102" i="24"/>
  <c r="Y102" i="24" s="1"/>
  <c r="AH102" i="24"/>
  <c r="AG102" i="24"/>
  <c r="AF102" i="24"/>
  <c r="AE102" i="24"/>
  <c r="AD102" i="24"/>
  <c r="AC102" i="24"/>
  <c r="AB102" i="24"/>
  <c r="AA102" i="24"/>
  <c r="Z102" i="24"/>
  <c r="X102" i="24"/>
  <c r="W102" i="24"/>
  <c r="V102" i="24"/>
  <c r="AK101" i="24"/>
  <c r="AJ101" i="24"/>
  <c r="AI101" i="24"/>
  <c r="AH101" i="24"/>
  <c r="Y101" i="24" s="1"/>
  <c r="AG101" i="24"/>
  <c r="AF101" i="24"/>
  <c r="AE101" i="24"/>
  <c r="X101" i="24" s="1"/>
  <c r="AD101" i="24"/>
  <c r="AC101" i="24"/>
  <c r="AB101" i="24"/>
  <c r="AA101" i="24"/>
  <c r="Z101" i="24"/>
  <c r="W101" i="24"/>
  <c r="V101" i="24"/>
  <c r="AK100" i="24"/>
  <c r="AJ100" i="24"/>
  <c r="AI100" i="24"/>
  <c r="AH100" i="24"/>
  <c r="Y100" i="24" s="1"/>
  <c r="AG100" i="24"/>
  <c r="AF100" i="24"/>
  <c r="AE100" i="24"/>
  <c r="AD100" i="24"/>
  <c r="X100" i="24" s="1"/>
  <c r="AC100" i="24"/>
  <c r="AB100" i="24"/>
  <c r="AA100" i="24"/>
  <c r="W100" i="24" s="1"/>
  <c r="Z100" i="24"/>
  <c r="V100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V99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V98" i="24"/>
  <c r="AK97" i="24"/>
  <c r="AJ97" i="24"/>
  <c r="AI97" i="24"/>
  <c r="Y97" i="24" s="1"/>
  <c r="AH97" i="24"/>
  <c r="AG97" i="24"/>
  <c r="AF97" i="24"/>
  <c r="AE97" i="24"/>
  <c r="AD97" i="24"/>
  <c r="AC97" i="24"/>
  <c r="AB97" i="24"/>
  <c r="AA97" i="24"/>
  <c r="Z97" i="24"/>
  <c r="X97" i="24"/>
  <c r="W97" i="24"/>
  <c r="V97" i="24"/>
  <c r="AK96" i="24"/>
  <c r="AJ96" i="24"/>
  <c r="AI96" i="24"/>
  <c r="AH96" i="24"/>
  <c r="Y96" i="24" s="1"/>
  <c r="AG96" i="24"/>
  <c r="AF96" i="24"/>
  <c r="AE96" i="24"/>
  <c r="X96" i="24" s="1"/>
  <c r="AD96" i="24"/>
  <c r="AC96" i="24"/>
  <c r="AB96" i="24"/>
  <c r="AA96" i="24"/>
  <c r="Z96" i="24"/>
  <c r="W96" i="24"/>
  <c r="V96" i="24"/>
  <c r="AK95" i="24"/>
  <c r="AJ95" i="24"/>
  <c r="AI95" i="24"/>
  <c r="AH95" i="24"/>
  <c r="Y95" i="24" s="1"/>
  <c r="AG95" i="24"/>
  <c r="AF95" i="24"/>
  <c r="AE95" i="24"/>
  <c r="AD95" i="24"/>
  <c r="X95" i="24" s="1"/>
  <c r="AC95" i="24"/>
  <c r="AB95" i="24"/>
  <c r="AA95" i="24"/>
  <c r="W95" i="24" s="1"/>
  <c r="Z95" i="24"/>
  <c r="V95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V94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V93" i="24"/>
  <c r="AK92" i="24"/>
  <c r="AJ92" i="24"/>
  <c r="AI92" i="24"/>
  <c r="Y92" i="24" s="1"/>
  <c r="AH92" i="24"/>
  <c r="AG92" i="24"/>
  <c r="AF92" i="24"/>
  <c r="AE92" i="24"/>
  <c r="AD92" i="24"/>
  <c r="AC92" i="24"/>
  <c r="AB92" i="24"/>
  <c r="AA92" i="24"/>
  <c r="Z92" i="24"/>
  <c r="X92" i="24"/>
  <c r="W92" i="24"/>
  <c r="V92" i="24"/>
  <c r="AK91" i="24"/>
  <c r="AJ91" i="24"/>
  <c r="AI91" i="24"/>
  <c r="AH91" i="24"/>
  <c r="Y91" i="24" s="1"/>
  <c r="AG91" i="24"/>
  <c r="AF91" i="24"/>
  <c r="AE91" i="24"/>
  <c r="X91" i="24" s="1"/>
  <c r="AD91" i="24"/>
  <c r="AC91" i="24"/>
  <c r="AB91" i="24"/>
  <c r="AA91" i="24"/>
  <c r="Z91" i="24"/>
  <c r="W91" i="24"/>
  <c r="V91" i="24"/>
  <c r="AK90" i="24"/>
  <c r="AJ90" i="24"/>
  <c r="AI90" i="24"/>
  <c r="AH90" i="24"/>
  <c r="Y90" i="24" s="1"/>
  <c r="AG90" i="24"/>
  <c r="AF90" i="24"/>
  <c r="AE90" i="24"/>
  <c r="AD90" i="24"/>
  <c r="X90" i="24" s="1"/>
  <c r="AC90" i="24"/>
  <c r="AB90" i="24"/>
  <c r="AA90" i="24"/>
  <c r="W90" i="24" s="1"/>
  <c r="Z90" i="24"/>
  <c r="V90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V88" i="24"/>
  <c r="AK87" i="24"/>
  <c r="AJ87" i="24"/>
  <c r="AI87" i="24"/>
  <c r="Y87" i="24" s="1"/>
  <c r="AH87" i="24"/>
  <c r="AG87" i="24"/>
  <c r="AF87" i="24"/>
  <c r="AE87" i="24"/>
  <c r="AD87" i="24"/>
  <c r="AC87" i="24"/>
  <c r="AB87" i="24"/>
  <c r="AA87" i="24"/>
  <c r="Z87" i="24"/>
  <c r="X87" i="24"/>
  <c r="W87" i="24"/>
  <c r="V87" i="24"/>
  <c r="AK86" i="24"/>
  <c r="AJ86" i="24"/>
  <c r="AI86" i="24"/>
  <c r="AH86" i="24"/>
  <c r="Y86" i="24" s="1"/>
  <c r="AG86" i="24"/>
  <c r="AF86" i="24"/>
  <c r="AE86" i="24"/>
  <c r="X86" i="24" s="1"/>
  <c r="AD86" i="24"/>
  <c r="AC86" i="24"/>
  <c r="AB86" i="24"/>
  <c r="AA86" i="24"/>
  <c r="Z86" i="24"/>
  <c r="W86" i="24"/>
  <c r="V86" i="24"/>
  <c r="AK85" i="24"/>
  <c r="AJ85" i="24"/>
  <c r="AI85" i="24"/>
  <c r="AH85" i="24"/>
  <c r="Y85" i="24" s="1"/>
  <c r="AG85" i="24"/>
  <c r="AF85" i="24"/>
  <c r="AE85" i="24"/>
  <c r="AD85" i="24"/>
  <c r="X85" i="24" s="1"/>
  <c r="AC85" i="24"/>
  <c r="AB85" i="24"/>
  <c r="AA85" i="24"/>
  <c r="W85" i="24" s="1"/>
  <c r="Z85" i="24"/>
  <c r="V85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V84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V83" i="24"/>
  <c r="AK82" i="24"/>
  <c r="AJ82" i="24"/>
  <c r="AI82" i="24"/>
  <c r="Y82" i="24" s="1"/>
  <c r="AH82" i="24"/>
  <c r="AG82" i="24"/>
  <c r="AF82" i="24"/>
  <c r="AE82" i="24"/>
  <c r="AD82" i="24"/>
  <c r="AC82" i="24"/>
  <c r="AB82" i="24"/>
  <c r="AA82" i="24"/>
  <c r="Z82" i="24"/>
  <c r="X82" i="24"/>
  <c r="W82" i="24"/>
  <c r="V82" i="24"/>
  <c r="AK81" i="24"/>
  <c r="AJ81" i="24"/>
  <c r="AI81" i="24"/>
  <c r="AH81" i="24"/>
  <c r="Y81" i="24" s="1"/>
  <c r="AG81" i="24"/>
  <c r="AF81" i="24"/>
  <c r="AE81" i="24"/>
  <c r="X81" i="24" s="1"/>
  <c r="AD81" i="24"/>
  <c r="AC81" i="24"/>
  <c r="AB81" i="24"/>
  <c r="AA81" i="24"/>
  <c r="Z81" i="24"/>
  <c r="W81" i="24"/>
  <c r="V81" i="24"/>
  <c r="AK80" i="24"/>
  <c r="AJ80" i="24"/>
  <c r="AI80" i="24"/>
  <c r="AH80" i="24"/>
  <c r="Y80" i="24" s="1"/>
  <c r="AG80" i="24"/>
  <c r="AF80" i="24"/>
  <c r="AE80" i="24"/>
  <c r="AD80" i="24"/>
  <c r="X80" i="24" s="1"/>
  <c r="AC80" i="24"/>
  <c r="AB80" i="24"/>
  <c r="AA80" i="24"/>
  <c r="W80" i="24" s="1"/>
  <c r="Z80" i="24"/>
  <c r="V80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V79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V78" i="24"/>
  <c r="AK77" i="24"/>
  <c r="AJ77" i="24"/>
  <c r="AI77" i="24"/>
  <c r="Y77" i="24" s="1"/>
  <c r="AH77" i="24"/>
  <c r="AG77" i="24"/>
  <c r="AF77" i="24"/>
  <c r="AE77" i="24"/>
  <c r="AD77" i="24"/>
  <c r="AC77" i="24"/>
  <c r="AB77" i="24"/>
  <c r="AA77" i="24"/>
  <c r="Z77" i="24"/>
  <c r="X77" i="24"/>
  <c r="W77" i="24"/>
  <c r="V77" i="24"/>
  <c r="AK76" i="24"/>
  <c r="AJ76" i="24"/>
  <c r="AI76" i="24"/>
  <c r="AH76" i="24"/>
  <c r="Y76" i="24" s="1"/>
  <c r="AG76" i="24"/>
  <c r="AF76" i="24"/>
  <c r="AE76" i="24"/>
  <c r="X76" i="24" s="1"/>
  <c r="AD76" i="24"/>
  <c r="AC76" i="24"/>
  <c r="AB76" i="24"/>
  <c r="AA76" i="24"/>
  <c r="Z76" i="24"/>
  <c r="W76" i="24"/>
  <c r="V76" i="24"/>
  <c r="AK75" i="24"/>
  <c r="AJ75" i="24"/>
  <c r="AI75" i="24"/>
  <c r="AH75" i="24"/>
  <c r="Y75" i="24" s="1"/>
  <c r="AG75" i="24"/>
  <c r="AF75" i="24"/>
  <c r="AE75" i="24"/>
  <c r="AD75" i="24"/>
  <c r="X75" i="24" s="1"/>
  <c r="AC75" i="24"/>
  <c r="AB75" i="24"/>
  <c r="AA75" i="24"/>
  <c r="W75" i="24" s="1"/>
  <c r="Z75" i="24"/>
  <c r="V75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V74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V73" i="24"/>
  <c r="AK72" i="24"/>
  <c r="AJ72" i="24"/>
  <c r="AI72" i="24"/>
  <c r="Y72" i="24" s="1"/>
  <c r="AH72" i="24"/>
  <c r="AG72" i="24"/>
  <c r="AF72" i="24"/>
  <c r="AE72" i="24"/>
  <c r="AD72" i="24"/>
  <c r="AC72" i="24"/>
  <c r="AB72" i="24"/>
  <c r="AA72" i="24"/>
  <c r="Z72" i="24"/>
  <c r="X72" i="24"/>
  <c r="W72" i="24"/>
  <c r="V72" i="24"/>
  <c r="AK71" i="24"/>
  <c r="AJ71" i="24"/>
  <c r="AI71" i="24"/>
  <c r="AH71" i="24"/>
  <c r="Y71" i="24" s="1"/>
  <c r="AG71" i="24"/>
  <c r="AF71" i="24"/>
  <c r="AE71" i="24"/>
  <c r="X71" i="24" s="1"/>
  <c r="AD71" i="24"/>
  <c r="AC71" i="24"/>
  <c r="AB71" i="24"/>
  <c r="AA71" i="24"/>
  <c r="Z71" i="24"/>
  <c r="W71" i="24"/>
  <c r="V71" i="24"/>
  <c r="AK70" i="24"/>
  <c r="AJ70" i="24"/>
  <c r="AI70" i="24"/>
  <c r="AH70" i="24"/>
  <c r="Y70" i="24" s="1"/>
  <c r="AG70" i="24"/>
  <c r="AF70" i="24"/>
  <c r="AE70" i="24"/>
  <c r="AD70" i="24"/>
  <c r="X70" i="24" s="1"/>
  <c r="AC70" i="24"/>
  <c r="AB70" i="24"/>
  <c r="AA70" i="24"/>
  <c r="W70" i="24" s="1"/>
  <c r="Z70" i="24"/>
  <c r="V70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V68" i="24"/>
  <c r="AK67" i="24"/>
  <c r="AJ67" i="24"/>
  <c r="AI67" i="24"/>
  <c r="Y67" i="24" s="1"/>
  <c r="AH67" i="24"/>
  <c r="AG67" i="24"/>
  <c r="AF67" i="24"/>
  <c r="AE67" i="24"/>
  <c r="AD67" i="24"/>
  <c r="AC67" i="24"/>
  <c r="AB67" i="24"/>
  <c r="AA67" i="24"/>
  <c r="Z67" i="24"/>
  <c r="X67" i="24"/>
  <c r="W67" i="24"/>
  <c r="V67" i="24"/>
  <c r="AK66" i="24"/>
  <c r="AJ66" i="24"/>
  <c r="AI66" i="24"/>
  <c r="AH66" i="24"/>
  <c r="Y66" i="24" s="1"/>
  <c r="AG66" i="24"/>
  <c r="AF66" i="24"/>
  <c r="AE66" i="24"/>
  <c r="X66" i="24" s="1"/>
  <c r="AD66" i="24"/>
  <c r="AC66" i="24"/>
  <c r="AB66" i="24"/>
  <c r="AA66" i="24"/>
  <c r="Z66" i="24"/>
  <c r="W66" i="24"/>
  <c r="V66" i="24"/>
  <c r="AK65" i="24"/>
  <c r="AJ65" i="24"/>
  <c r="AI65" i="24"/>
  <c r="AH65" i="24"/>
  <c r="Y65" i="24" s="1"/>
  <c r="AG65" i="24"/>
  <c r="AF65" i="24"/>
  <c r="AE65" i="24"/>
  <c r="AD65" i="24"/>
  <c r="X65" i="24" s="1"/>
  <c r="AC65" i="24"/>
  <c r="AB65" i="24"/>
  <c r="AA65" i="24"/>
  <c r="W65" i="24" s="1"/>
  <c r="Z65" i="24"/>
  <c r="V65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V64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AK62" i="24"/>
  <c r="AJ62" i="24"/>
  <c r="AI62" i="24"/>
  <c r="Y62" i="24" s="1"/>
  <c r="AH62" i="24"/>
  <c r="AG62" i="24"/>
  <c r="AF62" i="24"/>
  <c r="AE62" i="24"/>
  <c r="AD62" i="24"/>
  <c r="AC62" i="24"/>
  <c r="AB62" i="24"/>
  <c r="AA62" i="24"/>
  <c r="Z62" i="24"/>
  <c r="X62" i="24"/>
  <c r="W62" i="24"/>
  <c r="V62" i="24"/>
  <c r="AK61" i="24"/>
  <c r="AJ61" i="24"/>
  <c r="AI61" i="24"/>
  <c r="AH61" i="24"/>
  <c r="Y61" i="24" s="1"/>
  <c r="AG61" i="24"/>
  <c r="AF61" i="24"/>
  <c r="AE61" i="24"/>
  <c r="X61" i="24" s="1"/>
  <c r="AD61" i="24"/>
  <c r="AC61" i="24"/>
  <c r="AB61" i="24"/>
  <c r="AA61" i="24"/>
  <c r="Z61" i="24"/>
  <c r="W61" i="24"/>
  <c r="V61" i="24"/>
  <c r="AK60" i="24"/>
  <c r="AJ60" i="24"/>
  <c r="AI60" i="24"/>
  <c r="AH60" i="24"/>
  <c r="Y60" i="24" s="1"/>
  <c r="AG60" i="24"/>
  <c r="AF60" i="24"/>
  <c r="AE60" i="24"/>
  <c r="AD60" i="24"/>
  <c r="X60" i="24" s="1"/>
  <c r="AC60" i="24"/>
  <c r="AB60" i="24"/>
  <c r="AA60" i="24"/>
  <c r="W60" i="24" s="1"/>
  <c r="Z60" i="24"/>
  <c r="V60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AK57" i="24"/>
  <c r="AJ57" i="24"/>
  <c r="AI57" i="24"/>
  <c r="Y57" i="24" s="1"/>
  <c r="AH57" i="24"/>
  <c r="AG57" i="24"/>
  <c r="AF57" i="24"/>
  <c r="AE57" i="24"/>
  <c r="AD57" i="24"/>
  <c r="AC57" i="24"/>
  <c r="AB57" i="24"/>
  <c r="AA57" i="24"/>
  <c r="Z57" i="24"/>
  <c r="X57" i="24"/>
  <c r="W57" i="24"/>
  <c r="V57" i="24"/>
  <c r="AK56" i="24"/>
  <c r="AJ56" i="24"/>
  <c r="AI56" i="24"/>
  <c r="AH56" i="24"/>
  <c r="Y56" i="24" s="1"/>
  <c r="AG56" i="24"/>
  <c r="AF56" i="24"/>
  <c r="AE56" i="24"/>
  <c r="X56" i="24" s="1"/>
  <c r="AD56" i="24"/>
  <c r="AC56" i="24"/>
  <c r="AB56" i="24"/>
  <c r="AA56" i="24"/>
  <c r="Z56" i="24"/>
  <c r="W56" i="24"/>
  <c r="V56" i="24"/>
  <c r="AK55" i="24"/>
  <c r="AJ55" i="24"/>
  <c r="AI55" i="24"/>
  <c r="AH55" i="24"/>
  <c r="Y55" i="24" s="1"/>
  <c r="AG55" i="24"/>
  <c r="AF55" i="24"/>
  <c r="AE55" i="24"/>
  <c r="AD55" i="24"/>
  <c r="X55" i="24" s="1"/>
  <c r="AC55" i="24"/>
  <c r="AB55" i="24"/>
  <c r="AA55" i="24"/>
  <c r="W55" i="24" s="1"/>
  <c r="Z55" i="24"/>
  <c r="V55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AK52" i="24"/>
  <c r="AJ52" i="24"/>
  <c r="AI52" i="24"/>
  <c r="Y52" i="24" s="1"/>
  <c r="AH52" i="24"/>
  <c r="AG52" i="24"/>
  <c r="AF52" i="24"/>
  <c r="AE52" i="24"/>
  <c r="AD52" i="24"/>
  <c r="AC52" i="24"/>
  <c r="AB52" i="24"/>
  <c r="AA52" i="24"/>
  <c r="Z52" i="24"/>
  <c r="X52" i="24"/>
  <c r="W52" i="24"/>
  <c r="V52" i="24"/>
  <c r="AK51" i="24"/>
  <c r="AJ51" i="24"/>
  <c r="AI51" i="24"/>
  <c r="AH51" i="24"/>
  <c r="Y51" i="24" s="1"/>
  <c r="AG51" i="24"/>
  <c r="AF51" i="24"/>
  <c r="AE51" i="24"/>
  <c r="X51" i="24" s="1"/>
  <c r="AD51" i="24"/>
  <c r="AC51" i="24"/>
  <c r="AB51" i="24"/>
  <c r="AA51" i="24"/>
  <c r="Z51" i="24"/>
  <c r="W51" i="24"/>
  <c r="V51" i="24"/>
  <c r="AK50" i="24"/>
  <c r="AJ50" i="24"/>
  <c r="AI50" i="24"/>
  <c r="AH50" i="24"/>
  <c r="Y50" i="24" s="1"/>
  <c r="AG50" i="24"/>
  <c r="AF50" i="24"/>
  <c r="AE50" i="24"/>
  <c r="AD50" i="24"/>
  <c r="X50" i="24" s="1"/>
  <c r="AC50" i="24"/>
  <c r="AB50" i="24"/>
  <c r="AA50" i="24"/>
  <c r="W50" i="24" s="1"/>
  <c r="Z50" i="24"/>
  <c r="V50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AK47" i="24"/>
  <c r="AJ47" i="24"/>
  <c r="AI47" i="24"/>
  <c r="Y47" i="24" s="1"/>
  <c r="AH47" i="24"/>
  <c r="AG47" i="24"/>
  <c r="AF47" i="24"/>
  <c r="AE47" i="24"/>
  <c r="AD47" i="24"/>
  <c r="AC47" i="24"/>
  <c r="AB47" i="24"/>
  <c r="AA47" i="24"/>
  <c r="Z47" i="24"/>
  <c r="X47" i="24"/>
  <c r="W47" i="24"/>
  <c r="V47" i="24"/>
  <c r="AK46" i="24"/>
  <c r="AJ46" i="24"/>
  <c r="AI46" i="24"/>
  <c r="AH46" i="24"/>
  <c r="Y46" i="24" s="1"/>
  <c r="AG46" i="24"/>
  <c r="AF46" i="24"/>
  <c r="AE46" i="24"/>
  <c r="X46" i="24" s="1"/>
  <c r="AD46" i="24"/>
  <c r="AC46" i="24"/>
  <c r="AB46" i="24"/>
  <c r="AA46" i="24"/>
  <c r="Z46" i="24"/>
  <c r="W46" i="24"/>
  <c r="V46" i="24"/>
  <c r="AK45" i="24"/>
  <c r="AJ45" i="24"/>
  <c r="AI45" i="24"/>
  <c r="AH45" i="24"/>
  <c r="Y45" i="24" s="1"/>
  <c r="AG45" i="24"/>
  <c r="AF45" i="24"/>
  <c r="AE45" i="24"/>
  <c r="AD45" i="24"/>
  <c r="X45" i="24" s="1"/>
  <c r="AC45" i="24"/>
  <c r="AB45" i="24"/>
  <c r="AA45" i="24"/>
  <c r="W45" i="24" s="1"/>
  <c r="Z45" i="24"/>
  <c r="V45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AK42" i="24"/>
  <c r="AJ42" i="24"/>
  <c r="AI42" i="24"/>
  <c r="Y42" i="24" s="1"/>
  <c r="AH42" i="24"/>
  <c r="AG42" i="24"/>
  <c r="AF42" i="24"/>
  <c r="AE42" i="24"/>
  <c r="AD42" i="24"/>
  <c r="AC42" i="24"/>
  <c r="AB42" i="24"/>
  <c r="AA42" i="24"/>
  <c r="Z42" i="24"/>
  <c r="X42" i="24"/>
  <c r="W42" i="24"/>
  <c r="V42" i="24"/>
  <c r="AK41" i="24"/>
  <c r="AJ41" i="24"/>
  <c r="AI41" i="24"/>
  <c r="AH41" i="24"/>
  <c r="Y41" i="24" s="1"/>
  <c r="AG41" i="24"/>
  <c r="AF41" i="24"/>
  <c r="AE41" i="24"/>
  <c r="X41" i="24" s="1"/>
  <c r="AD41" i="24"/>
  <c r="AC41" i="24"/>
  <c r="AB41" i="24"/>
  <c r="AA41" i="24"/>
  <c r="Z41" i="24"/>
  <c r="W41" i="24"/>
  <c r="V41" i="24"/>
  <c r="AK40" i="24"/>
  <c r="AJ40" i="24"/>
  <c r="AI40" i="24"/>
  <c r="AH40" i="24"/>
  <c r="Y40" i="24" s="1"/>
  <c r="AG40" i="24"/>
  <c r="AF40" i="24"/>
  <c r="AE40" i="24"/>
  <c r="AD40" i="24"/>
  <c r="X40" i="24" s="1"/>
  <c r="AC40" i="24"/>
  <c r="AB40" i="24"/>
  <c r="AA40" i="24"/>
  <c r="W40" i="24" s="1"/>
  <c r="Z40" i="24"/>
  <c r="V40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AK37" i="24"/>
  <c r="AJ37" i="24"/>
  <c r="AI37" i="24"/>
  <c r="Y37" i="24" s="1"/>
  <c r="AH37" i="24"/>
  <c r="AG37" i="24"/>
  <c r="AF37" i="24"/>
  <c r="AE37" i="24"/>
  <c r="AD37" i="24"/>
  <c r="AC37" i="24"/>
  <c r="AB37" i="24"/>
  <c r="AA37" i="24"/>
  <c r="Z37" i="24"/>
  <c r="X37" i="24"/>
  <c r="W37" i="24"/>
  <c r="V37" i="24"/>
  <c r="AK36" i="24"/>
  <c r="AJ36" i="24"/>
  <c r="AI36" i="24"/>
  <c r="AH36" i="24"/>
  <c r="Y36" i="24" s="1"/>
  <c r="AG36" i="24"/>
  <c r="AF36" i="24"/>
  <c r="AE36" i="24"/>
  <c r="X36" i="24" s="1"/>
  <c r="AD36" i="24"/>
  <c r="AC36" i="24"/>
  <c r="AB36" i="24"/>
  <c r="AA36" i="24"/>
  <c r="Z36" i="24"/>
  <c r="W36" i="24"/>
  <c r="V36" i="24"/>
  <c r="AK35" i="24"/>
  <c r="AJ35" i="24"/>
  <c r="AI35" i="24"/>
  <c r="AH35" i="24"/>
  <c r="Y35" i="24" s="1"/>
  <c r="AG35" i="24"/>
  <c r="AF35" i="24"/>
  <c r="AE35" i="24"/>
  <c r="AD35" i="24"/>
  <c r="X35" i="24" s="1"/>
  <c r="AC35" i="24"/>
  <c r="AB35" i="24"/>
  <c r="AA35" i="24"/>
  <c r="W35" i="24" s="1"/>
  <c r="Z35" i="24"/>
  <c r="V35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AK32" i="24"/>
  <c r="AJ32" i="24"/>
  <c r="AI32" i="24"/>
  <c r="Y32" i="24" s="1"/>
  <c r="AH32" i="24"/>
  <c r="AG32" i="24"/>
  <c r="AF32" i="24"/>
  <c r="AE32" i="24"/>
  <c r="AD32" i="24"/>
  <c r="AC32" i="24"/>
  <c r="AB32" i="24"/>
  <c r="AA32" i="24"/>
  <c r="Z32" i="24"/>
  <c r="X32" i="24"/>
  <c r="W32" i="24"/>
  <c r="V32" i="24"/>
  <c r="AK31" i="24"/>
  <c r="AJ31" i="24"/>
  <c r="AI31" i="24"/>
  <c r="AH31" i="24"/>
  <c r="Y31" i="24" s="1"/>
  <c r="AG31" i="24"/>
  <c r="AF31" i="24"/>
  <c r="AE31" i="24"/>
  <c r="X31" i="24" s="1"/>
  <c r="AD31" i="24"/>
  <c r="AC31" i="24"/>
  <c r="AB31" i="24"/>
  <c r="AA31" i="24"/>
  <c r="Z31" i="24"/>
  <c r="W31" i="24"/>
  <c r="V31" i="24"/>
  <c r="AK30" i="24"/>
  <c r="AJ30" i="24"/>
  <c r="AI30" i="24"/>
  <c r="AH30" i="24"/>
  <c r="Y30" i="24" s="1"/>
  <c r="AG30" i="24"/>
  <c r="AF30" i="24"/>
  <c r="AE30" i="24"/>
  <c r="AD30" i="24"/>
  <c r="X30" i="24" s="1"/>
  <c r="AC30" i="24"/>
  <c r="AB30" i="24"/>
  <c r="AA30" i="24"/>
  <c r="W30" i="24" s="1"/>
  <c r="Z30" i="24"/>
  <c r="V30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AK27" i="24"/>
  <c r="AJ27" i="24"/>
  <c r="AI27" i="24"/>
  <c r="Y27" i="24" s="1"/>
  <c r="AH27" i="24"/>
  <c r="AG27" i="24"/>
  <c r="AF27" i="24"/>
  <c r="AE27" i="24"/>
  <c r="AD27" i="24"/>
  <c r="AC27" i="24"/>
  <c r="AB27" i="24"/>
  <c r="AA27" i="24"/>
  <c r="Z27" i="24"/>
  <c r="X27" i="24"/>
  <c r="W27" i="24"/>
  <c r="V27" i="24"/>
  <c r="AK26" i="24"/>
  <c r="AJ26" i="24"/>
  <c r="AI26" i="24"/>
  <c r="AH26" i="24"/>
  <c r="Y26" i="24" s="1"/>
  <c r="AG26" i="24"/>
  <c r="AF26" i="24"/>
  <c r="AE26" i="24"/>
  <c r="X26" i="24" s="1"/>
  <c r="AD26" i="24"/>
  <c r="AC26" i="24"/>
  <c r="AB26" i="24"/>
  <c r="AA26" i="24"/>
  <c r="Z26" i="24"/>
  <c r="W26" i="24"/>
  <c r="V26" i="24"/>
  <c r="AK25" i="24"/>
  <c r="AJ25" i="24"/>
  <c r="AI25" i="24"/>
  <c r="AH25" i="24"/>
  <c r="Y25" i="24" s="1"/>
  <c r="AG25" i="24"/>
  <c r="AF25" i="24"/>
  <c r="AE25" i="24"/>
  <c r="AD25" i="24"/>
  <c r="X25" i="24" s="1"/>
  <c r="AC25" i="24"/>
  <c r="AB25" i="24"/>
  <c r="AA25" i="24"/>
  <c r="W25" i="24" s="1"/>
  <c r="Z25" i="24"/>
  <c r="V25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AK22" i="24"/>
  <c r="AJ22" i="24"/>
  <c r="AI22" i="24"/>
  <c r="Y22" i="24" s="1"/>
  <c r="AH22" i="24"/>
  <c r="AG22" i="24"/>
  <c r="AF22" i="24"/>
  <c r="AE22" i="24"/>
  <c r="AD22" i="24"/>
  <c r="AC22" i="24"/>
  <c r="AB22" i="24"/>
  <c r="AA22" i="24"/>
  <c r="Z22" i="24"/>
  <c r="X22" i="24"/>
  <c r="W22" i="24"/>
  <c r="V22" i="24"/>
  <c r="AK21" i="24"/>
  <c r="AJ21" i="24"/>
  <c r="AI21" i="24"/>
  <c r="AH21" i="24"/>
  <c r="Y21" i="24" s="1"/>
  <c r="AG21" i="24"/>
  <c r="AF21" i="24"/>
  <c r="AE21" i="24"/>
  <c r="X21" i="24" s="1"/>
  <c r="AD21" i="24"/>
  <c r="AC21" i="24"/>
  <c r="AB21" i="24"/>
  <c r="AA21" i="24"/>
  <c r="Z21" i="24"/>
  <c r="W21" i="24"/>
  <c r="V21" i="24"/>
  <c r="AK20" i="24"/>
  <c r="AJ20" i="24"/>
  <c r="AI20" i="24"/>
  <c r="AH20" i="24"/>
  <c r="Y20" i="24" s="1"/>
  <c r="AG20" i="24"/>
  <c r="AF20" i="24"/>
  <c r="AE20" i="24"/>
  <c r="AD20" i="24"/>
  <c r="X20" i="24" s="1"/>
  <c r="AC20" i="24"/>
  <c r="AB20" i="24"/>
  <c r="AA20" i="24"/>
  <c r="W20" i="24" s="1"/>
  <c r="Z20" i="24"/>
  <c r="V20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AK18" i="24"/>
  <c r="AJ18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AK17" i="24"/>
  <c r="AJ17" i="24"/>
  <c r="AI17" i="24"/>
  <c r="Y17" i="24" s="1"/>
  <c r="AH17" i="24"/>
  <c r="AG17" i="24"/>
  <c r="AF17" i="24"/>
  <c r="AE17" i="24"/>
  <c r="AD17" i="24"/>
  <c r="AC17" i="24"/>
  <c r="AB17" i="24"/>
  <c r="AA17" i="24"/>
  <c r="Z17" i="24"/>
  <c r="X17" i="24"/>
  <c r="W17" i="24"/>
  <c r="V17" i="24"/>
  <c r="AK16" i="24"/>
  <c r="AJ16" i="24"/>
  <c r="AI16" i="24"/>
  <c r="AH16" i="24"/>
  <c r="Y16" i="24" s="1"/>
  <c r="AG16" i="24"/>
  <c r="AF16" i="24"/>
  <c r="AE16" i="24"/>
  <c r="X16" i="24" s="1"/>
  <c r="AD16" i="24"/>
  <c r="AC16" i="24"/>
  <c r="AB16" i="24"/>
  <c r="AA16" i="24"/>
  <c r="Z16" i="24"/>
  <c r="W16" i="24"/>
  <c r="W116" i="24" s="1"/>
  <c r="P10" i="24" s="1"/>
  <c r="V16" i="24"/>
  <c r="V116" i="24" s="1"/>
  <c r="P12" i="24"/>
  <c r="AK115" i="23"/>
  <c r="AJ115" i="23"/>
  <c r="AI115" i="23"/>
  <c r="AH115" i="23"/>
  <c r="Y115" i="23" s="1"/>
  <c r="AG115" i="23"/>
  <c r="AF115" i="23"/>
  <c r="AE115" i="23"/>
  <c r="AD115" i="23"/>
  <c r="X115" i="23" s="1"/>
  <c r="AC115" i="23"/>
  <c r="AB115" i="23"/>
  <c r="AA115" i="23"/>
  <c r="W115" i="23" s="1"/>
  <c r="Z115" i="23"/>
  <c r="V115" i="23"/>
  <c r="AK114" i="23"/>
  <c r="AJ114" i="23"/>
  <c r="AI114" i="23"/>
  <c r="AH114" i="23"/>
  <c r="AG114" i="23"/>
  <c r="AF114" i="23"/>
  <c r="AE114" i="23"/>
  <c r="AD114" i="23"/>
  <c r="AC114" i="23"/>
  <c r="AB114" i="23"/>
  <c r="AA114" i="23"/>
  <c r="Z114" i="23"/>
  <c r="Y114" i="23"/>
  <c r="X114" i="23"/>
  <c r="W114" i="23"/>
  <c r="V114" i="23"/>
  <c r="AK113" i="23"/>
  <c r="AJ113" i="23"/>
  <c r="AI113" i="23"/>
  <c r="AH113" i="23"/>
  <c r="Y113" i="23" s="1"/>
  <c r="AG113" i="23"/>
  <c r="AF113" i="23"/>
  <c r="AE113" i="23"/>
  <c r="AD113" i="23"/>
  <c r="AC113" i="23"/>
  <c r="AB113" i="23"/>
  <c r="AA113" i="23"/>
  <c r="Z113" i="23"/>
  <c r="W113" i="23" s="1"/>
  <c r="X113" i="23"/>
  <c r="V113" i="23"/>
  <c r="AK112" i="23"/>
  <c r="AJ112" i="23"/>
  <c r="AI112" i="23"/>
  <c r="Y112" i="23" s="1"/>
  <c r="AH112" i="23"/>
  <c r="AG112" i="23"/>
  <c r="AF112" i="23"/>
  <c r="AE112" i="23"/>
  <c r="AD112" i="23"/>
  <c r="AC112" i="23"/>
  <c r="AB112" i="23"/>
  <c r="AA112" i="23"/>
  <c r="Z112" i="23"/>
  <c r="X112" i="23"/>
  <c r="W112" i="23"/>
  <c r="V112" i="23"/>
  <c r="AK111" i="23"/>
  <c r="AJ111" i="23"/>
  <c r="AI111" i="23"/>
  <c r="AH111" i="23"/>
  <c r="Y111" i="23" s="1"/>
  <c r="AG111" i="23"/>
  <c r="AF111" i="23"/>
  <c r="AE111" i="23"/>
  <c r="X111" i="23" s="1"/>
  <c r="AD111" i="23"/>
  <c r="AC111" i="23"/>
  <c r="AB111" i="23"/>
  <c r="AA111" i="23"/>
  <c r="Z111" i="23"/>
  <c r="W111" i="23"/>
  <c r="V111" i="23"/>
  <c r="AK110" i="23"/>
  <c r="AJ110" i="23"/>
  <c r="AI110" i="23"/>
  <c r="AH110" i="23"/>
  <c r="Y110" i="23" s="1"/>
  <c r="AG110" i="23"/>
  <c r="AF110" i="23"/>
  <c r="AE110" i="23"/>
  <c r="AD110" i="23"/>
  <c r="X110" i="23" s="1"/>
  <c r="AC110" i="23"/>
  <c r="AB110" i="23"/>
  <c r="AA110" i="23"/>
  <c r="W110" i="23" s="1"/>
  <c r="Z110" i="23"/>
  <c r="V110" i="23"/>
  <c r="AK109" i="23"/>
  <c r="AJ109" i="23"/>
  <c r="AI109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AK108" i="23"/>
  <c r="AJ108" i="23"/>
  <c r="AI108" i="23"/>
  <c r="AH108" i="23"/>
  <c r="Y108" i="23" s="1"/>
  <c r="AG108" i="23"/>
  <c r="AF108" i="23"/>
  <c r="AE108" i="23"/>
  <c r="AD108" i="23"/>
  <c r="AC108" i="23"/>
  <c r="AB108" i="23"/>
  <c r="AA108" i="23"/>
  <c r="Z108" i="23"/>
  <c r="W108" i="23" s="1"/>
  <c r="X108" i="23"/>
  <c r="V108" i="23"/>
  <c r="AK107" i="23"/>
  <c r="AJ107" i="23"/>
  <c r="AI107" i="23"/>
  <c r="Y107" i="23" s="1"/>
  <c r="AH107" i="23"/>
  <c r="AG107" i="23"/>
  <c r="AF107" i="23"/>
  <c r="AE107" i="23"/>
  <c r="AD107" i="23"/>
  <c r="AC107" i="23"/>
  <c r="AB107" i="23"/>
  <c r="AA107" i="23"/>
  <c r="Z107" i="23"/>
  <c r="X107" i="23"/>
  <c r="W107" i="23"/>
  <c r="V107" i="23"/>
  <c r="AK106" i="23"/>
  <c r="AJ106" i="23"/>
  <c r="AI106" i="23"/>
  <c r="AH106" i="23"/>
  <c r="Y106" i="23" s="1"/>
  <c r="AG106" i="23"/>
  <c r="AF106" i="23"/>
  <c r="AE106" i="23"/>
  <c r="X106" i="23" s="1"/>
  <c r="AD106" i="23"/>
  <c r="AC106" i="23"/>
  <c r="AB106" i="23"/>
  <c r="AA106" i="23"/>
  <c r="Z106" i="23"/>
  <c r="W106" i="23"/>
  <c r="V106" i="23"/>
  <c r="AK105" i="23"/>
  <c r="AJ105" i="23"/>
  <c r="AI105" i="23"/>
  <c r="AH105" i="23"/>
  <c r="Y105" i="23" s="1"/>
  <c r="AG105" i="23"/>
  <c r="AF105" i="23"/>
  <c r="AE105" i="23"/>
  <c r="AD105" i="23"/>
  <c r="X105" i="23" s="1"/>
  <c r="AC105" i="23"/>
  <c r="AB105" i="23"/>
  <c r="AA105" i="23"/>
  <c r="W105" i="23" s="1"/>
  <c r="Z105" i="23"/>
  <c r="V105" i="23"/>
  <c r="AK104" i="23"/>
  <c r="AJ104" i="23"/>
  <c r="AI104" i="23"/>
  <c r="AH104" i="23"/>
  <c r="AG104" i="23"/>
  <c r="AF104" i="23"/>
  <c r="AE104" i="23"/>
  <c r="AD104" i="23"/>
  <c r="AC104" i="23"/>
  <c r="AB104" i="23"/>
  <c r="AA104" i="23"/>
  <c r="Z104" i="23"/>
  <c r="Y104" i="23"/>
  <c r="X104" i="23"/>
  <c r="W104" i="23"/>
  <c r="V104" i="23"/>
  <c r="AK103" i="23"/>
  <c r="AJ103" i="23"/>
  <c r="AI103" i="23"/>
  <c r="AH103" i="23"/>
  <c r="Y103" i="23" s="1"/>
  <c r="AG103" i="23"/>
  <c r="AF103" i="23"/>
  <c r="AE103" i="23"/>
  <c r="AD103" i="23"/>
  <c r="AC103" i="23"/>
  <c r="AB103" i="23"/>
  <c r="AA103" i="23"/>
  <c r="Z103" i="23"/>
  <c r="W103" i="23" s="1"/>
  <c r="X103" i="23"/>
  <c r="V103" i="23"/>
  <c r="AK102" i="23"/>
  <c r="AJ102" i="23"/>
  <c r="AI102" i="23"/>
  <c r="Y102" i="23" s="1"/>
  <c r="AH102" i="23"/>
  <c r="AG102" i="23"/>
  <c r="AF102" i="23"/>
  <c r="AE102" i="23"/>
  <c r="AD102" i="23"/>
  <c r="AC102" i="23"/>
  <c r="AB102" i="23"/>
  <c r="AA102" i="23"/>
  <c r="Z102" i="23"/>
  <c r="X102" i="23"/>
  <c r="W102" i="23"/>
  <c r="V102" i="23"/>
  <c r="AK101" i="23"/>
  <c r="AJ101" i="23"/>
  <c r="AI101" i="23"/>
  <c r="AH101" i="23"/>
  <c r="Y101" i="23" s="1"/>
  <c r="AG101" i="23"/>
  <c r="AF101" i="23"/>
  <c r="AE101" i="23"/>
  <c r="X101" i="23" s="1"/>
  <c r="AD101" i="23"/>
  <c r="AC101" i="23"/>
  <c r="AB101" i="23"/>
  <c r="AA101" i="23"/>
  <c r="Z101" i="23"/>
  <c r="W101" i="23"/>
  <c r="V101" i="23"/>
  <c r="AK100" i="23"/>
  <c r="AJ100" i="23"/>
  <c r="AI100" i="23"/>
  <c r="AH100" i="23"/>
  <c r="Y100" i="23" s="1"/>
  <c r="AG100" i="23"/>
  <c r="AF100" i="23"/>
  <c r="AE100" i="23"/>
  <c r="AD100" i="23"/>
  <c r="X100" i="23" s="1"/>
  <c r="AC100" i="23"/>
  <c r="AB100" i="23"/>
  <c r="AA100" i="23"/>
  <c r="W100" i="23" s="1"/>
  <c r="Z100" i="23"/>
  <c r="V100" i="23"/>
  <c r="AK99" i="23"/>
  <c r="AJ99" i="23"/>
  <c r="AI99" i="23"/>
  <c r="AH99" i="23"/>
  <c r="AG99" i="23"/>
  <c r="AF99" i="23"/>
  <c r="AE99" i="23"/>
  <c r="AD99" i="23"/>
  <c r="AC99" i="23"/>
  <c r="AB99" i="23"/>
  <c r="AA99" i="23"/>
  <c r="Z99" i="23"/>
  <c r="Y99" i="23"/>
  <c r="X99" i="23"/>
  <c r="W99" i="23"/>
  <c r="V99" i="23"/>
  <c r="AK98" i="23"/>
  <c r="AJ98" i="23"/>
  <c r="AI98" i="23"/>
  <c r="AH98" i="23"/>
  <c r="Y98" i="23" s="1"/>
  <c r="AG98" i="23"/>
  <c r="AF98" i="23"/>
  <c r="AE98" i="23"/>
  <c r="AD98" i="23"/>
  <c r="AC98" i="23"/>
  <c r="AB98" i="23"/>
  <c r="AA98" i="23"/>
  <c r="Z98" i="23"/>
  <c r="W98" i="23" s="1"/>
  <c r="X98" i="23"/>
  <c r="V98" i="23"/>
  <c r="AK97" i="23"/>
  <c r="AJ97" i="23"/>
  <c r="AI97" i="23"/>
  <c r="Y97" i="23" s="1"/>
  <c r="AH97" i="23"/>
  <c r="AG97" i="23"/>
  <c r="AF97" i="23"/>
  <c r="AE97" i="23"/>
  <c r="AD97" i="23"/>
  <c r="AC97" i="23"/>
  <c r="AB97" i="23"/>
  <c r="AA97" i="23"/>
  <c r="Z97" i="23"/>
  <c r="X97" i="23"/>
  <c r="W97" i="23"/>
  <c r="V97" i="23"/>
  <c r="AK96" i="23"/>
  <c r="AJ96" i="23"/>
  <c r="AI96" i="23"/>
  <c r="AH96" i="23"/>
  <c r="Y96" i="23" s="1"/>
  <c r="AG96" i="23"/>
  <c r="AF96" i="23"/>
  <c r="AE96" i="23"/>
  <c r="X96" i="23" s="1"/>
  <c r="AD96" i="23"/>
  <c r="AC96" i="23"/>
  <c r="AB96" i="23"/>
  <c r="AA96" i="23"/>
  <c r="Z96" i="23"/>
  <c r="W96" i="23"/>
  <c r="V96" i="23"/>
  <c r="AK95" i="23"/>
  <c r="AJ95" i="23"/>
  <c r="AI95" i="23"/>
  <c r="AH95" i="23"/>
  <c r="Y95" i="23" s="1"/>
  <c r="AG95" i="23"/>
  <c r="AF95" i="23"/>
  <c r="AE95" i="23"/>
  <c r="AD95" i="23"/>
  <c r="X95" i="23" s="1"/>
  <c r="AC95" i="23"/>
  <c r="AB95" i="23"/>
  <c r="AA95" i="23"/>
  <c r="W95" i="23" s="1"/>
  <c r="Z95" i="23"/>
  <c r="V95" i="23"/>
  <c r="AK94" i="23"/>
  <c r="AJ94" i="23"/>
  <c r="AI94" i="23"/>
  <c r="AH94" i="23"/>
  <c r="AG94" i="23"/>
  <c r="AF94" i="23"/>
  <c r="AE94" i="23"/>
  <c r="AD94" i="23"/>
  <c r="AC94" i="23"/>
  <c r="AB94" i="23"/>
  <c r="AA94" i="23"/>
  <c r="Z94" i="23"/>
  <c r="Y94" i="23"/>
  <c r="X94" i="23"/>
  <c r="W94" i="23"/>
  <c r="V94" i="23"/>
  <c r="AK93" i="23"/>
  <c r="AJ93" i="23"/>
  <c r="AI93" i="23"/>
  <c r="AH93" i="23"/>
  <c r="Y93" i="23" s="1"/>
  <c r="AG93" i="23"/>
  <c r="AF93" i="23"/>
  <c r="AE93" i="23"/>
  <c r="AD93" i="23"/>
  <c r="AC93" i="23"/>
  <c r="AB93" i="23"/>
  <c r="AA93" i="23"/>
  <c r="Z93" i="23"/>
  <c r="W93" i="23" s="1"/>
  <c r="X93" i="23"/>
  <c r="V93" i="23"/>
  <c r="AK92" i="23"/>
  <c r="AJ92" i="23"/>
  <c r="AI92" i="23"/>
  <c r="Y92" i="23" s="1"/>
  <c r="AH92" i="23"/>
  <c r="AG92" i="23"/>
  <c r="AF92" i="23"/>
  <c r="AE92" i="23"/>
  <c r="AD92" i="23"/>
  <c r="AC92" i="23"/>
  <c r="AB92" i="23"/>
  <c r="AA92" i="23"/>
  <c r="Z92" i="23"/>
  <c r="X92" i="23"/>
  <c r="W92" i="23"/>
  <c r="V92" i="23"/>
  <c r="AK91" i="23"/>
  <c r="AJ91" i="23"/>
  <c r="AI91" i="23"/>
  <c r="AH91" i="23"/>
  <c r="Y91" i="23" s="1"/>
  <c r="AG91" i="23"/>
  <c r="AF91" i="23"/>
  <c r="AE91" i="23"/>
  <c r="X91" i="23" s="1"/>
  <c r="AD91" i="23"/>
  <c r="AC91" i="23"/>
  <c r="AB91" i="23"/>
  <c r="AA91" i="23"/>
  <c r="Z91" i="23"/>
  <c r="W91" i="23"/>
  <c r="V91" i="23"/>
  <c r="AK90" i="23"/>
  <c r="AJ90" i="23"/>
  <c r="AI90" i="23"/>
  <c r="AH90" i="23"/>
  <c r="Y90" i="23" s="1"/>
  <c r="AG90" i="23"/>
  <c r="AF90" i="23"/>
  <c r="AE90" i="23"/>
  <c r="AD90" i="23"/>
  <c r="X90" i="23" s="1"/>
  <c r="AC90" i="23"/>
  <c r="AB90" i="23"/>
  <c r="AA90" i="23"/>
  <c r="W90" i="23" s="1"/>
  <c r="Z90" i="23"/>
  <c r="V90" i="23"/>
  <c r="AK89" i="23"/>
  <c r="AJ89" i="23"/>
  <c r="AI89" i="23"/>
  <c r="AH89" i="23"/>
  <c r="AG89" i="23"/>
  <c r="AF89" i="23"/>
  <c r="AE89" i="23"/>
  <c r="AD89" i="23"/>
  <c r="AC89" i="23"/>
  <c r="AB89" i="23"/>
  <c r="AA89" i="23"/>
  <c r="Z89" i="23"/>
  <c r="Y89" i="23"/>
  <c r="X89" i="23"/>
  <c r="W89" i="23"/>
  <c r="V89" i="23"/>
  <c r="AK88" i="23"/>
  <c r="AJ88" i="23"/>
  <c r="AI88" i="23"/>
  <c r="AH88" i="23"/>
  <c r="Y88" i="23" s="1"/>
  <c r="AG88" i="23"/>
  <c r="AF88" i="23"/>
  <c r="AE88" i="23"/>
  <c r="AD88" i="23"/>
  <c r="AC88" i="23"/>
  <c r="AB88" i="23"/>
  <c r="AA88" i="23"/>
  <c r="Z88" i="23"/>
  <c r="W88" i="23" s="1"/>
  <c r="X88" i="23"/>
  <c r="V88" i="23"/>
  <c r="AK87" i="23"/>
  <c r="AJ87" i="23"/>
  <c r="AI87" i="23"/>
  <c r="Y87" i="23" s="1"/>
  <c r="AH87" i="23"/>
  <c r="AG87" i="23"/>
  <c r="AF87" i="23"/>
  <c r="AE87" i="23"/>
  <c r="AD87" i="23"/>
  <c r="AC87" i="23"/>
  <c r="AB87" i="23"/>
  <c r="AA87" i="23"/>
  <c r="Z87" i="23"/>
  <c r="X87" i="23"/>
  <c r="W87" i="23"/>
  <c r="V87" i="23"/>
  <c r="AK86" i="23"/>
  <c r="AJ86" i="23"/>
  <c r="AI86" i="23"/>
  <c r="AH86" i="23"/>
  <c r="Y86" i="23" s="1"/>
  <c r="AG86" i="23"/>
  <c r="AF86" i="23"/>
  <c r="AE86" i="23"/>
  <c r="X86" i="23" s="1"/>
  <c r="AD86" i="23"/>
  <c r="AC86" i="23"/>
  <c r="AB86" i="23"/>
  <c r="AA86" i="23"/>
  <c r="Z86" i="23"/>
  <c r="W86" i="23"/>
  <c r="V86" i="23"/>
  <c r="AK85" i="23"/>
  <c r="AJ85" i="23"/>
  <c r="AI85" i="23"/>
  <c r="AH85" i="23"/>
  <c r="Y85" i="23" s="1"/>
  <c r="AG85" i="23"/>
  <c r="AF85" i="23"/>
  <c r="AE85" i="23"/>
  <c r="AD85" i="23"/>
  <c r="X85" i="23" s="1"/>
  <c r="AC85" i="23"/>
  <c r="AB85" i="23"/>
  <c r="AA85" i="23"/>
  <c r="W85" i="23" s="1"/>
  <c r="Z85" i="23"/>
  <c r="V85" i="23"/>
  <c r="AK84" i="23"/>
  <c r="AJ84" i="23"/>
  <c r="AI84" i="23"/>
  <c r="AH84" i="23"/>
  <c r="AG84" i="23"/>
  <c r="AF84" i="23"/>
  <c r="AE84" i="23"/>
  <c r="AD84" i="23"/>
  <c r="AC84" i="23"/>
  <c r="AB84" i="23"/>
  <c r="AA84" i="23"/>
  <c r="Z84" i="23"/>
  <c r="Y84" i="23"/>
  <c r="X84" i="23"/>
  <c r="W84" i="23"/>
  <c r="V84" i="23"/>
  <c r="AK83" i="23"/>
  <c r="AJ83" i="23"/>
  <c r="AI83" i="23"/>
  <c r="AH83" i="23"/>
  <c r="Y83" i="23" s="1"/>
  <c r="AG83" i="23"/>
  <c r="AF83" i="23"/>
  <c r="AE83" i="23"/>
  <c r="AD83" i="23"/>
  <c r="AC83" i="23"/>
  <c r="AB83" i="23"/>
  <c r="AA83" i="23"/>
  <c r="Z83" i="23"/>
  <c r="W83" i="23" s="1"/>
  <c r="X83" i="23"/>
  <c r="V83" i="23"/>
  <c r="AK82" i="23"/>
  <c r="AJ82" i="23"/>
  <c r="AI82" i="23"/>
  <c r="Y82" i="23" s="1"/>
  <c r="AH82" i="23"/>
  <c r="AG82" i="23"/>
  <c r="AF82" i="23"/>
  <c r="AE82" i="23"/>
  <c r="AD82" i="23"/>
  <c r="AC82" i="23"/>
  <c r="AB82" i="23"/>
  <c r="AA82" i="23"/>
  <c r="Z82" i="23"/>
  <c r="X82" i="23"/>
  <c r="W82" i="23"/>
  <c r="V82" i="23"/>
  <c r="AK81" i="23"/>
  <c r="AJ81" i="23"/>
  <c r="AI81" i="23"/>
  <c r="AH81" i="23"/>
  <c r="Y81" i="23" s="1"/>
  <c r="AG81" i="23"/>
  <c r="AF81" i="23"/>
  <c r="AE81" i="23"/>
  <c r="X81" i="23" s="1"/>
  <c r="AD81" i="23"/>
  <c r="AC81" i="23"/>
  <c r="AB81" i="23"/>
  <c r="AA81" i="23"/>
  <c r="Z81" i="23"/>
  <c r="W81" i="23"/>
  <c r="V81" i="23"/>
  <c r="AK80" i="23"/>
  <c r="AJ80" i="23"/>
  <c r="AI80" i="23"/>
  <c r="AH80" i="23"/>
  <c r="Y80" i="23" s="1"/>
  <c r="AG80" i="23"/>
  <c r="AF80" i="23"/>
  <c r="AE80" i="23"/>
  <c r="AD80" i="23"/>
  <c r="X80" i="23" s="1"/>
  <c r="AC80" i="23"/>
  <c r="AB80" i="23"/>
  <c r="AA80" i="23"/>
  <c r="W80" i="23" s="1"/>
  <c r="Z80" i="23"/>
  <c r="V80" i="23"/>
  <c r="AK79" i="23"/>
  <c r="AJ79" i="23"/>
  <c r="AI79" i="23"/>
  <c r="AH79" i="23"/>
  <c r="AG79" i="23"/>
  <c r="AF79" i="23"/>
  <c r="AE79" i="23"/>
  <c r="AD79" i="23"/>
  <c r="AC79" i="23"/>
  <c r="AB79" i="23"/>
  <c r="AA79" i="23"/>
  <c r="Z79" i="23"/>
  <c r="Y79" i="23"/>
  <c r="X79" i="23"/>
  <c r="W79" i="23"/>
  <c r="V79" i="23"/>
  <c r="AK78" i="23"/>
  <c r="AJ78" i="23"/>
  <c r="AI78" i="23"/>
  <c r="AH78" i="23"/>
  <c r="Y78" i="23" s="1"/>
  <c r="AG78" i="23"/>
  <c r="AF78" i="23"/>
  <c r="AE78" i="23"/>
  <c r="AD78" i="23"/>
  <c r="AC78" i="23"/>
  <c r="AB78" i="23"/>
  <c r="AA78" i="23"/>
  <c r="Z78" i="23"/>
  <c r="W78" i="23" s="1"/>
  <c r="X78" i="23"/>
  <c r="V78" i="23"/>
  <c r="AK77" i="23"/>
  <c r="AJ77" i="23"/>
  <c r="AI77" i="23"/>
  <c r="Y77" i="23" s="1"/>
  <c r="AH77" i="23"/>
  <c r="AG77" i="23"/>
  <c r="AF77" i="23"/>
  <c r="AE77" i="23"/>
  <c r="AD77" i="23"/>
  <c r="AC77" i="23"/>
  <c r="AB77" i="23"/>
  <c r="AA77" i="23"/>
  <c r="Z77" i="23"/>
  <c r="X77" i="23"/>
  <c r="W77" i="23"/>
  <c r="V77" i="23"/>
  <c r="AK76" i="23"/>
  <c r="AJ76" i="23"/>
  <c r="AI76" i="23"/>
  <c r="AH76" i="23"/>
  <c r="Y76" i="23" s="1"/>
  <c r="AG76" i="23"/>
  <c r="AF76" i="23"/>
  <c r="AE76" i="23"/>
  <c r="X76" i="23" s="1"/>
  <c r="AD76" i="23"/>
  <c r="AC76" i="23"/>
  <c r="AB76" i="23"/>
  <c r="AA76" i="23"/>
  <c r="Z76" i="23"/>
  <c r="W76" i="23"/>
  <c r="V76" i="23"/>
  <c r="AK75" i="23"/>
  <c r="AJ75" i="23"/>
  <c r="AI75" i="23"/>
  <c r="AH75" i="23"/>
  <c r="Y75" i="23" s="1"/>
  <c r="AG75" i="23"/>
  <c r="AF75" i="23"/>
  <c r="AE75" i="23"/>
  <c r="AD75" i="23"/>
  <c r="X75" i="23" s="1"/>
  <c r="AC75" i="23"/>
  <c r="AB75" i="23"/>
  <c r="AA75" i="23"/>
  <c r="W75" i="23" s="1"/>
  <c r="Z75" i="23"/>
  <c r="V75" i="23"/>
  <c r="AK74" i="23"/>
  <c r="AJ74" i="23"/>
  <c r="AI74" i="23"/>
  <c r="AH74" i="23"/>
  <c r="AG74" i="23"/>
  <c r="AF74" i="23"/>
  <c r="AE74" i="23"/>
  <c r="AD74" i="23"/>
  <c r="AC74" i="23"/>
  <c r="AB74" i="23"/>
  <c r="AA74" i="23"/>
  <c r="Z74" i="23"/>
  <c r="Y74" i="23"/>
  <c r="X74" i="23"/>
  <c r="W74" i="23"/>
  <c r="V74" i="23"/>
  <c r="AK73" i="23"/>
  <c r="AJ73" i="23"/>
  <c r="AI73" i="23"/>
  <c r="AH73" i="23"/>
  <c r="Y73" i="23" s="1"/>
  <c r="AG73" i="23"/>
  <c r="AF73" i="23"/>
  <c r="AE73" i="23"/>
  <c r="AD73" i="23"/>
  <c r="AC73" i="23"/>
  <c r="AB73" i="23"/>
  <c r="AA73" i="23"/>
  <c r="Z73" i="23"/>
  <c r="W73" i="23" s="1"/>
  <c r="X73" i="23"/>
  <c r="V73" i="23"/>
  <c r="AK72" i="23"/>
  <c r="AJ72" i="23"/>
  <c r="AI72" i="23"/>
  <c r="Y72" i="23" s="1"/>
  <c r="AH72" i="23"/>
  <c r="AG72" i="23"/>
  <c r="AF72" i="23"/>
  <c r="AE72" i="23"/>
  <c r="AD72" i="23"/>
  <c r="AC72" i="23"/>
  <c r="AB72" i="23"/>
  <c r="AA72" i="23"/>
  <c r="Z72" i="23"/>
  <c r="X72" i="23"/>
  <c r="W72" i="23"/>
  <c r="V72" i="23"/>
  <c r="AK71" i="23"/>
  <c r="AJ71" i="23"/>
  <c r="AI71" i="23"/>
  <c r="AH71" i="23"/>
  <c r="Y71" i="23" s="1"/>
  <c r="AG71" i="23"/>
  <c r="AF71" i="23"/>
  <c r="AE71" i="23"/>
  <c r="X71" i="23" s="1"/>
  <c r="AD71" i="23"/>
  <c r="AC71" i="23"/>
  <c r="AB71" i="23"/>
  <c r="AA71" i="23"/>
  <c r="Z71" i="23"/>
  <c r="W71" i="23"/>
  <c r="V71" i="23"/>
  <c r="AK70" i="23"/>
  <c r="AJ70" i="23"/>
  <c r="AI70" i="23"/>
  <c r="AH70" i="23"/>
  <c r="Y70" i="23" s="1"/>
  <c r="AG70" i="23"/>
  <c r="AF70" i="23"/>
  <c r="AE70" i="23"/>
  <c r="AD70" i="23"/>
  <c r="X70" i="23" s="1"/>
  <c r="AC70" i="23"/>
  <c r="AB70" i="23"/>
  <c r="AA70" i="23"/>
  <c r="W70" i="23" s="1"/>
  <c r="Z70" i="23"/>
  <c r="V70" i="23"/>
  <c r="AK69" i="23"/>
  <c r="AJ69" i="23"/>
  <c r="AI69" i="23"/>
  <c r="AH69" i="23"/>
  <c r="AG69" i="23"/>
  <c r="AF69" i="23"/>
  <c r="AE69" i="23"/>
  <c r="AD69" i="23"/>
  <c r="AC69" i="23"/>
  <c r="AB69" i="23"/>
  <c r="AA69" i="23"/>
  <c r="Z69" i="23"/>
  <c r="Y69" i="23"/>
  <c r="X69" i="23"/>
  <c r="W69" i="23"/>
  <c r="V69" i="23"/>
  <c r="AK68" i="23"/>
  <c r="AJ68" i="23"/>
  <c r="AI68" i="23"/>
  <c r="AH68" i="23"/>
  <c r="Y68" i="23" s="1"/>
  <c r="AG68" i="23"/>
  <c r="AF68" i="23"/>
  <c r="AE68" i="23"/>
  <c r="AD68" i="23"/>
  <c r="AC68" i="23"/>
  <c r="AB68" i="23"/>
  <c r="AA68" i="23"/>
  <c r="Z68" i="23"/>
  <c r="W68" i="23" s="1"/>
  <c r="X68" i="23"/>
  <c r="V68" i="23"/>
  <c r="AK67" i="23"/>
  <c r="AJ67" i="23"/>
  <c r="AI67" i="23"/>
  <c r="Y67" i="23" s="1"/>
  <c r="AH67" i="23"/>
  <c r="AG67" i="23"/>
  <c r="AF67" i="23"/>
  <c r="AE67" i="23"/>
  <c r="AD67" i="23"/>
  <c r="AC67" i="23"/>
  <c r="AB67" i="23"/>
  <c r="AA67" i="23"/>
  <c r="Z67" i="23"/>
  <c r="X67" i="23"/>
  <c r="W67" i="23"/>
  <c r="V67" i="23"/>
  <c r="AK66" i="23"/>
  <c r="AJ66" i="23"/>
  <c r="AI66" i="23"/>
  <c r="AH66" i="23"/>
  <c r="Y66" i="23" s="1"/>
  <c r="AG66" i="23"/>
  <c r="AF66" i="23"/>
  <c r="AE66" i="23"/>
  <c r="X66" i="23" s="1"/>
  <c r="AD66" i="23"/>
  <c r="AC66" i="23"/>
  <c r="AB66" i="23"/>
  <c r="AA66" i="23"/>
  <c r="Z66" i="23"/>
  <c r="W66" i="23"/>
  <c r="V66" i="23"/>
  <c r="AK65" i="23"/>
  <c r="AJ65" i="23"/>
  <c r="AI65" i="23"/>
  <c r="AH65" i="23"/>
  <c r="Y65" i="23" s="1"/>
  <c r="AG65" i="23"/>
  <c r="AF65" i="23"/>
  <c r="AE65" i="23"/>
  <c r="AD65" i="23"/>
  <c r="X65" i="23" s="1"/>
  <c r="AC65" i="23"/>
  <c r="AB65" i="23"/>
  <c r="AA65" i="23"/>
  <c r="W65" i="23" s="1"/>
  <c r="Z65" i="23"/>
  <c r="V65" i="23"/>
  <c r="AK64" i="23"/>
  <c r="AJ64" i="23"/>
  <c r="AI64" i="23"/>
  <c r="AH64" i="23"/>
  <c r="AG64" i="23"/>
  <c r="AF64" i="23"/>
  <c r="AE64" i="23"/>
  <c r="AD64" i="23"/>
  <c r="AC64" i="23"/>
  <c r="AB64" i="23"/>
  <c r="AA64" i="23"/>
  <c r="Z64" i="23"/>
  <c r="Y64" i="23"/>
  <c r="X64" i="23"/>
  <c r="W64" i="23"/>
  <c r="V64" i="23"/>
  <c r="AK63" i="23"/>
  <c r="AJ63" i="23"/>
  <c r="AI63" i="23"/>
  <c r="AH63" i="23"/>
  <c r="Y63" i="23" s="1"/>
  <c r="AG63" i="23"/>
  <c r="AF63" i="23"/>
  <c r="AE63" i="23"/>
  <c r="AD63" i="23"/>
  <c r="AC63" i="23"/>
  <c r="AB63" i="23"/>
  <c r="AA63" i="23"/>
  <c r="Z63" i="23"/>
  <c r="W63" i="23" s="1"/>
  <c r="X63" i="23"/>
  <c r="V63" i="23"/>
  <c r="AK62" i="23"/>
  <c r="AJ62" i="23"/>
  <c r="AI62" i="23"/>
  <c r="Y62" i="23" s="1"/>
  <c r="AH62" i="23"/>
  <c r="AG62" i="23"/>
  <c r="AF62" i="23"/>
  <c r="AE62" i="23"/>
  <c r="AD62" i="23"/>
  <c r="AC62" i="23"/>
  <c r="AB62" i="23"/>
  <c r="AA62" i="23"/>
  <c r="Z62" i="23"/>
  <c r="X62" i="23"/>
  <c r="W62" i="23"/>
  <c r="V62" i="23"/>
  <c r="AK61" i="23"/>
  <c r="AJ61" i="23"/>
  <c r="AI61" i="23"/>
  <c r="AH61" i="23"/>
  <c r="Y61" i="23" s="1"/>
  <c r="AG61" i="23"/>
  <c r="AF61" i="23"/>
  <c r="AE61" i="23"/>
  <c r="X61" i="23" s="1"/>
  <c r="AD61" i="23"/>
  <c r="AC61" i="23"/>
  <c r="AB61" i="23"/>
  <c r="AA61" i="23"/>
  <c r="Z61" i="23"/>
  <c r="W61" i="23"/>
  <c r="V61" i="23"/>
  <c r="AK60" i="23"/>
  <c r="AJ60" i="23"/>
  <c r="AI60" i="23"/>
  <c r="AH60" i="23"/>
  <c r="Y60" i="23" s="1"/>
  <c r="AG60" i="23"/>
  <c r="AF60" i="23"/>
  <c r="AE60" i="23"/>
  <c r="AD60" i="23"/>
  <c r="X60" i="23" s="1"/>
  <c r="AC60" i="23"/>
  <c r="AB60" i="23"/>
  <c r="AA60" i="23"/>
  <c r="W60" i="23" s="1"/>
  <c r="Z60" i="23"/>
  <c r="V60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AK58" i="23"/>
  <c r="AJ58" i="23"/>
  <c r="AI58" i="23"/>
  <c r="AH58" i="23"/>
  <c r="Y58" i="23" s="1"/>
  <c r="AG58" i="23"/>
  <c r="AF58" i="23"/>
  <c r="AE58" i="23"/>
  <c r="AD58" i="23"/>
  <c r="AC58" i="23"/>
  <c r="AB58" i="23"/>
  <c r="AA58" i="23"/>
  <c r="Z58" i="23"/>
  <c r="W58" i="23" s="1"/>
  <c r="X58" i="23"/>
  <c r="V58" i="23"/>
  <c r="AK57" i="23"/>
  <c r="AJ57" i="23"/>
  <c r="AI57" i="23"/>
  <c r="Y57" i="23" s="1"/>
  <c r="AH57" i="23"/>
  <c r="AG57" i="23"/>
  <c r="AF57" i="23"/>
  <c r="AE57" i="23"/>
  <c r="AD57" i="23"/>
  <c r="AC57" i="23"/>
  <c r="AB57" i="23"/>
  <c r="AA57" i="23"/>
  <c r="Z57" i="23"/>
  <c r="X57" i="23"/>
  <c r="W57" i="23"/>
  <c r="V57" i="23"/>
  <c r="AK56" i="23"/>
  <c r="AJ56" i="23"/>
  <c r="AI56" i="23"/>
  <c r="AH56" i="23"/>
  <c r="Y56" i="23" s="1"/>
  <c r="AG56" i="23"/>
  <c r="AF56" i="23"/>
  <c r="AE56" i="23"/>
  <c r="X56" i="23" s="1"/>
  <c r="AD56" i="23"/>
  <c r="AC56" i="23"/>
  <c r="AB56" i="23"/>
  <c r="AA56" i="23"/>
  <c r="Z56" i="23"/>
  <c r="W56" i="23"/>
  <c r="V56" i="23"/>
  <c r="AK55" i="23"/>
  <c r="AJ55" i="23"/>
  <c r="AI55" i="23"/>
  <c r="AH55" i="23"/>
  <c r="Y55" i="23" s="1"/>
  <c r="AG55" i="23"/>
  <c r="AF55" i="23"/>
  <c r="AE55" i="23"/>
  <c r="AD55" i="23"/>
  <c r="X55" i="23" s="1"/>
  <c r="AC55" i="23"/>
  <c r="AB55" i="23"/>
  <c r="AA55" i="23"/>
  <c r="W55" i="23" s="1"/>
  <c r="Z55" i="23"/>
  <c r="V55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AK53" i="23"/>
  <c r="AJ53" i="23"/>
  <c r="AI53" i="23"/>
  <c r="AH53" i="23"/>
  <c r="Y53" i="23" s="1"/>
  <c r="AG53" i="23"/>
  <c r="AF53" i="23"/>
  <c r="AE53" i="23"/>
  <c r="AD53" i="23"/>
  <c r="AC53" i="23"/>
  <c r="AB53" i="23"/>
  <c r="AA53" i="23"/>
  <c r="Z53" i="23"/>
  <c r="W53" i="23" s="1"/>
  <c r="X53" i="23"/>
  <c r="V53" i="23"/>
  <c r="AK52" i="23"/>
  <c r="AJ52" i="23"/>
  <c r="AI52" i="23"/>
  <c r="Y52" i="23" s="1"/>
  <c r="AH52" i="23"/>
  <c r="AG52" i="23"/>
  <c r="AF52" i="23"/>
  <c r="AE52" i="23"/>
  <c r="AD52" i="23"/>
  <c r="AC52" i="23"/>
  <c r="AB52" i="23"/>
  <c r="AA52" i="23"/>
  <c r="Z52" i="23"/>
  <c r="X52" i="23"/>
  <c r="W52" i="23"/>
  <c r="V52" i="23"/>
  <c r="AK51" i="23"/>
  <c r="AJ51" i="23"/>
  <c r="AI51" i="23"/>
  <c r="AH51" i="23"/>
  <c r="Y51" i="23" s="1"/>
  <c r="AG51" i="23"/>
  <c r="AF51" i="23"/>
  <c r="AE51" i="23"/>
  <c r="X51" i="23" s="1"/>
  <c r="AD51" i="23"/>
  <c r="AC51" i="23"/>
  <c r="AB51" i="23"/>
  <c r="AA51" i="23"/>
  <c r="Z51" i="23"/>
  <c r="W51" i="23"/>
  <c r="V51" i="23"/>
  <c r="AK50" i="23"/>
  <c r="AJ50" i="23"/>
  <c r="AI50" i="23"/>
  <c r="AH50" i="23"/>
  <c r="Y50" i="23" s="1"/>
  <c r="AG50" i="23"/>
  <c r="AF50" i="23"/>
  <c r="AE50" i="23"/>
  <c r="AD50" i="23"/>
  <c r="X50" i="23" s="1"/>
  <c r="AC50" i="23"/>
  <c r="AB50" i="23"/>
  <c r="AA50" i="23"/>
  <c r="W50" i="23" s="1"/>
  <c r="Z50" i="23"/>
  <c r="V50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AK48" i="23"/>
  <c r="AJ48" i="23"/>
  <c r="AI48" i="23"/>
  <c r="AH48" i="23"/>
  <c r="Y48" i="23" s="1"/>
  <c r="AG48" i="23"/>
  <c r="AF48" i="23"/>
  <c r="AE48" i="23"/>
  <c r="AD48" i="23"/>
  <c r="AC48" i="23"/>
  <c r="AB48" i="23"/>
  <c r="AA48" i="23"/>
  <c r="Z48" i="23"/>
  <c r="W48" i="23" s="1"/>
  <c r="X48" i="23"/>
  <c r="V48" i="23"/>
  <c r="AK47" i="23"/>
  <c r="AJ47" i="23"/>
  <c r="AI47" i="23"/>
  <c r="Y47" i="23" s="1"/>
  <c r="AH47" i="23"/>
  <c r="AG47" i="23"/>
  <c r="AF47" i="23"/>
  <c r="AE47" i="23"/>
  <c r="AD47" i="23"/>
  <c r="AC47" i="23"/>
  <c r="AB47" i="23"/>
  <c r="AA47" i="23"/>
  <c r="Z47" i="23"/>
  <c r="X47" i="23"/>
  <c r="W47" i="23"/>
  <c r="V47" i="23"/>
  <c r="AK46" i="23"/>
  <c r="AJ46" i="23"/>
  <c r="AI46" i="23"/>
  <c r="AH46" i="23"/>
  <c r="Y46" i="23" s="1"/>
  <c r="AG46" i="23"/>
  <c r="AF46" i="23"/>
  <c r="AE46" i="23"/>
  <c r="X46" i="23" s="1"/>
  <c r="AD46" i="23"/>
  <c r="AC46" i="23"/>
  <c r="AB46" i="23"/>
  <c r="AA46" i="23"/>
  <c r="Z46" i="23"/>
  <c r="W46" i="23"/>
  <c r="V46" i="23"/>
  <c r="AK45" i="23"/>
  <c r="AJ45" i="23"/>
  <c r="AI45" i="23"/>
  <c r="AH45" i="23"/>
  <c r="Y45" i="23" s="1"/>
  <c r="AG45" i="23"/>
  <c r="AF45" i="23"/>
  <c r="AE45" i="23"/>
  <c r="AD45" i="23"/>
  <c r="X45" i="23" s="1"/>
  <c r="AC45" i="23"/>
  <c r="AB45" i="23"/>
  <c r="AA45" i="23"/>
  <c r="W45" i="23" s="1"/>
  <c r="Z45" i="23"/>
  <c r="V45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AK43" i="23"/>
  <c r="AJ43" i="23"/>
  <c r="AI43" i="23"/>
  <c r="AH43" i="23"/>
  <c r="Y43" i="23" s="1"/>
  <c r="AG43" i="23"/>
  <c r="AF43" i="23"/>
  <c r="AE43" i="23"/>
  <c r="AD43" i="23"/>
  <c r="AC43" i="23"/>
  <c r="AB43" i="23"/>
  <c r="AA43" i="23"/>
  <c r="Z43" i="23"/>
  <c r="W43" i="23" s="1"/>
  <c r="X43" i="23"/>
  <c r="V43" i="23"/>
  <c r="AK42" i="23"/>
  <c r="AJ42" i="23"/>
  <c r="AI42" i="23"/>
  <c r="Y42" i="23" s="1"/>
  <c r="AH42" i="23"/>
  <c r="AG42" i="23"/>
  <c r="AF42" i="23"/>
  <c r="AE42" i="23"/>
  <c r="AD42" i="23"/>
  <c r="AC42" i="23"/>
  <c r="AB42" i="23"/>
  <c r="AA42" i="23"/>
  <c r="Z42" i="23"/>
  <c r="X42" i="23"/>
  <c r="W42" i="23"/>
  <c r="V42" i="23"/>
  <c r="AK41" i="23"/>
  <c r="AJ41" i="23"/>
  <c r="AI41" i="23"/>
  <c r="AH41" i="23"/>
  <c r="Y41" i="23" s="1"/>
  <c r="AG41" i="23"/>
  <c r="AF41" i="23"/>
  <c r="AE41" i="23"/>
  <c r="X41" i="23" s="1"/>
  <c r="AD41" i="23"/>
  <c r="AC41" i="23"/>
  <c r="AB41" i="23"/>
  <c r="AA41" i="23"/>
  <c r="Z41" i="23"/>
  <c r="W41" i="23"/>
  <c r="V41" i="23"/>
  <c r="AK40" i="23"/>
  <c r="AJ40" i="23"/>
  <c r="AI40" i="23"/>
  <c r="AH40" i="23"/>
  <c r="Y40" i="23" s="1"/>
  <c r="AG40" i="23"/>
  <c r="AF40" i="23"/>
  <c r="AE40" i="23"/>
  <c r="AD40" i="23"/>
  <c r="X40" i="23" s="1"/>
  <c r="AC40" i="23"/>
  <c r="AB40" i="23"/>
  <c r="AA40" i="23"/>
  <c r="W40" i="23" s="1"/>
  <c r="Z40" i="23"/>
  <c r="V40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AK38" i="23"/>
  <c r="AJ38" i="23"/>
  <c r="AI38" i="23"/>
  <c r="AH38" i="23"/>
  <c r="Y38" i="23" s="1"/>
  <c r="AG38" i="23"/>
  <c r="AF38" i="23"/>
  <c r="AE38" i="23"/>
  <c r="AD38" i="23"/>
  <c r="AC38" i="23"/>
  <c r="AB38" i="23"/>
  <c r="AA38" i="23"/>
  <c r="Z38" i="23"/>
  <c r="W38" i="23" s="1"/>
  <c r="X38" i="23"/>
  <c r="V38" i="23"/>
  <c r="AK37" i="23"/>
  <c r="AJ37" i="23"/>
  <c r="AI37" i="23"/>
  <c r="Y37" i="23" s="1"/>
  <c r="AH37" i="23"/>
  <c r="AG37" i="23"/>
  <c r="AF37" i="23"/>
  <c r="AE37" i="23"/>
  <c r="AD37" i="23"/>
  <c r="AC37" i="23"/>
  <c r="AB37" i="23"/>
  <c r="AA37" i="23"/>
  <c r="Z37" i="23"/>
  <c r="X37" i="23"/>
  <c r="W37" i="23"/>
  <c r="V37" i="23"/>
  <c r="AK36" i="23"/>
  <c r="AJ36" i="23"/>
  <c r="AI36" i="23"/>
  <c r="AH36" i="23"/>
  <c r="Y36" i="23" s="1"/>
  <c r="AG36" i="23"/>
  <c r="AF36" i="23"/>
  <c r="AE36" i="23"/>
  <c r="X36" i="23" s="1"/>
  <c r="AD36" i="23"/>
  <c r="AC36" i="23"/>
  <c r="AB36" i="23"/>
  <c r="AA36" i="23"/>
  <c r="Z36" i="23"/>
  <c r="W36" i="23"/>
  <c r="V36" i="23"/>
  <c r="AK35" i="23"/>
  <c r="AJ35" i="23"/>
  <c r="AI35" i="23"/>
  <c r="AH35" i="23"/>
  <c r="Y35" i="23" s="1"/>
  <c r="AG35" i="23"/>
  <c r="AF35" i="23"/>
  <c r="AE35" i="23"/>
  <c r="AD35" i="23"/>
  <c r="X35" i="23" s="1"/>
  <c r="AC35" i="23"/>
  <c r="AB35" i="23"/>
  <c r="AA35" i="23"/>
  <c r="W35" i="23" s="1"/>
  <c r="Z35" i="23"/>
  <c r="V35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AK33" i="23"/>
  <c r="AJ33" i="23"/>
  <c r="AI33" i="23"/>
  <c r="AH33" i="23"/>
  <c r="Y33" i="23" s="1"/>
  <c r="AG33" i="23"/>
  <c r="AF33" i="23"/>
  <c r="AE33" i="23"/>
  <c r="AD33" i="23"/>
  <c r="AC33" i="23"/>
  <c r="AB33" i="23"/>
  <c r="AA33" i="23"/>
  <c r="Z33" i="23"/>
  <c r="W33" i="23" s="1"/>
  <c r="X33" i="23"/>
  <c r="V33" i="23"/>
  <c r="AK32" i="23"/>
  <c r="AJ32" i="23"/>
  <c r="AI32" i="23"/>
  <c r="Y32" i="23" s="1"/>
  <c r="AH32" i="23"/>
  <c r="AG32" i="23"/>
  <c r="AF32" i="23"/>
  <c r="AE32" i="23"/>
  <c r="AD32" i="23"/>
  <c r="AC32" i="23"/>
  <c r="AB32" i="23"/>
  <c r="AA32" i="23"/>
  <c r="Z32" i="23"/>
  <c r="X32" i="23"/>
  <c r="W32" i="23"/>
  <c r="V32" i="23"/>
  <c r="AK31" i="23"/>
  <c r="AJ31" i="23"/>
  <c r="AI31" i="23"/>
  <c r="AH31" i="23"/>
  <c r="Y31" i="23" s="1"/>
  <c r="AG31" i="23"/>
  <c r="AF31" i="23"/>
  <c r="AE31" i="23"/>
  <c r="X31" i="23" s="1"/>
  <c r="AD31" i="23"/>
  <c r="AC31" i="23"/>
  <c r="AB31" i="23"/>
  <c r="AA31" i="23"/>
  <c r="Z31" i="23"/>
  <c r="W31" i="23"/>
  <c r="V31" i="23"/>
  <c r="AK30" i="23"/>
  <c r="AJ30" i="23"/>
  <c r="AI30" i="23"/>
  <c r="AH30" i="23"/>
  <c r="Y30" i="23" s="1"/>
  <c r="AG30" i="23"/>
  <c r="AF30" i="23"/>
  <c r="AE30" i="23"/>
  <c r="AD30" i="23"/>
  <c r="X30" i="23" s="1"/>
  <c r="AC30" i="23"/>
  <c r="AB30" i="23"/>
  <c r="AA30" i="23"/>
  <c r="W30" i="23" s="1"/>
  <c r="Z30" i="23"/>
  <c r="V30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AK28" i="23"/>
  <c r="AJ28" i="23"/>
  <c r="AI28" i="23"/>
  <c r="AH28" i="23"/>
  <c r="Y28" i="23" s="1"/>
  <c r="AG28" i="23"/>
  <c r="AF28" i="23"/>
  <c r="AE28" i="23"/>
  <c r="AD28" i="23"/>
  <c r="AC28" i="23"/>
  <c r="AB28" i="23"/>
  <c r="AA28" i="23"/>
  <c r="Z28" i="23"/>
  <c r="W28" i="23" s="1"/>
  <c r="X28" i="23"/>
  <c r="V28" i="23"/>
  <c r="AK27" i="23"/>
  <c r="AJ27" i="23"/>
  <c r="AI27" i="23"/>
  <c r="Y27" i="23" s="1"/>
  <c r="AH27" i="23"/>
  <c r="AG27" i="23"/>
  <c r="AF27" i="23"/>
  <c r="AE27" i="23"/>
  <c r="AD27" i="23"/>
  <c r="AC27" i="23"/>
  <c r="AB27" i="23"/>
  <c r="AA27" i="23"/>
  <c r="Z27" i="23"/>
  <c r="X27" i="23"/>
  <c r="W27" i="23"/>
  <c r="V27" i="23"/>
  <c r="AK26" i="23"/>
  <c r="AJ26" i="23"/>
  <c r="AI26" i="23"/>
  <c r="AH26" i="23"/>
  <c r="Y26" i="23" s="1"/>
  <c r="AG26" i="23"/>
  <c r="AF26" i="23"/>
  <c r="AE26" i="23"/>
  <c r="X26" i="23" s="1"/>
  <c r="AD26" i="23"/>
  <c r="AC26" i="23"/>
  <c r="AB26" i="23"/>
  <c r="AA26" i="23"/>
  <c r="Z26" i="23"/>
  <c r="W26" i="23"/>
  <c r="V26" i="23"/>
  <c r="AK25" i="23"/>
  <c r="AJ25" i="23"/>
  <c r="AI25" i="23"/>
  <c r="AH25" i="23"/>
  <c r="Y25" i="23" s="1"/>
  <c r="AG25" i="23"/>
  <c r="AF25" i="23"/>
  <c r="AE25" i="23"/>
  <c r="AD25" i="23"/>
  <c r="X25" i="23" s="1"/>
  <c r="AC25" i="23"/>
  <c r="AB25" i="23"/>
  <c r="AA25" i="23"/>
  <c r="W25" i="23" s="1"/>
  <c r="Z25" i="23"/>
  <c r="V25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AK23" i="23"/>
  <c r="AJ23" i="23"/>
  <c r="AI23" i="23"/>
  <c r="AH23" i="23"/>
  <c r="Y23" i="23" s="1"/>
  <c r="AG23" i="23"/>
  <c r="AF23" i="23"/>
  <c r="AE23" i="23"/>
  <c r="AD23" i="23"/>
  <c r="AC23" i="23"/>
  <c r="AB23" i="23"/>
  <c r="AA23" i="23"/>
  <c r="Z23" i="23"/>
  <c r="W23" i="23" s="1"/>
  <c r="X23" i="23"/>
  <c r="V23" i="23"/>
  <c r="AK22" i="23"/>
  <c r="AJ22" i="23"/>
  <c r="AI22" i="23"/>
  <c r="Y22" i="23" s="1"/>
  <c r="AH22" i="23"/>
  <c r="AG22" i="23"/>
  <c r="AF22" i="23"/>
  <c r="AE22" i="23"/>
  <c r="AD22" i="23"/>
  <c r="AC22" i="23"/>
  <c r="AB22" i="23"/>
  <c r="AA22" i="23"/>
  <c r="Z22" i="23"/>
  <c r="X22" i="23"/>
  <c r="W22" i="23"/>
  <c r="V22" i="23"/>
  <c r="AK21" i="23"/>
  <c r="AJ21" i="23"/>
  <c r="AI21" i="23"/>
  <c r="AH21" i="23"/>
  <c r="Y21" i="23" s="1"/>
  <c r="AG21" i="23"/>
  <c r="AF21" i="23"/>
  <c r="AE21" i="23"/>
  <c r="X21" i="23" s="1"/>
  <c r="AD21" i="23"/>
  <c r="AC21" i="23"/>
  <c r="AB21" i="23"/>
  <c r="AA21" i="23"/>
  <c r="Z21" i="23"/>
  <c r="W21" i="23"/>
  <c r="V21" i="23"/>
  <c r="AK20" i="23"/>
  <c r="AJ20" i="23"/>
  <c r="AI20" i="23"/>
  <c r="AH20" i="23"/>
  <c r="Y20" i="23" s="1"/>
  <c r="AG20" i="23"/>
  <c r="AF20" i="23"/>
  <c r="AE20" i="23"/>
  <c r="AD20" i="23"/>
  <c r="X20" i="23" s="1"/>
  <c r="AC20" i="23"/>
  <c r="AB20" i="23"/>
  <c r="AA20" i="23"/>
  <c r="W20" i="23" s="1"/>
  <c r="Z20" i="23"/>
  <c r="V20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AK18" i="23"/>
  <c r="AJ18" i="23"/>
  <c r="AI18" i="23"/>
  <c r="AH18" i="23"/>
  <c r="Y18" i="23" s="1"/>
  <c r="AG18" i="23"/>
  <c r="AF18" i="23"/>
  <c r="AE18" i="23"/>
  <c r="AD18" i="23"/>
  <c r="AC18" i="23"/>
  <c r="AB18" i="23"/>
  <c r="AA18" i="23"/>
  <c r="Z18" i="23"/>
  <c r="W18" i="23" s="1"/>
  <c r="X18" i="23"/>
  <c r="V18" i="23"/>
  <c r="AK17" i="23"/>
  <c r="AJ17" i="23"/>
  <c r="AI17" i="23"/>
  <c r="Y17" i="23" s="1"/>
  <c r="AH17" i="23"/>
  <c r="AG17" i="23"/>
  <c r="AF17" i="23"/>
  <c r="AE17" i="23"/>
  <c r="AD17" i="23"/>
  <c r="AC17" i="23"/>
  <c r="AB17" i="23"/>
  <c r="AA17" i="23"/>
  <c r="Z17" i="23"/>
  <c r="X17" i="23"/>
  <c r="W17" i="23"/>
  <c r="V17" i="23"/>
  <c r="V116" i="23" s="1"/>
  <c r="AK16" i="23"/>
  <c r="AJ16" i="23"/>
  <c r="AI16" i="23"/>
  <c r="AH16" i="23"/>
  <c r="Y16" i="23" s="1"/>
  <c r="AG16" i="23"/>
  <c r="AF16" i="23"/>
  <c r="AE16" i="23"/>
  <c r="X16" i="23" s="1"/>
  <c r="AD16" i="23"/>
  <c r="AC16" i="23"/>
  <c r="AB16" i="23"/>
  <c r="AA16" i="23"/>
  <c r="Z16" i="23"/>
  <c r="W16" i="23"/>
  <c r="W116" i="23" s="1"/>
  <c r="P10" i="23" s="1"/>
  <c r="V16" i="23"/>
  <c r="P12" i="23"/>
  <c r="AK115" i="22"/>
  <c r="AJ115" i="22"/>
  <c r="AI115" i="22"/>
  <c r="AH115" i="22"/>
  <c r="Y115" i="22" s="1"/>
  <c r="AG115" i="22"/>
  <c r="AF115" i="22"/>
  <c r="AE115" i="22"/>
  <c r="AD115" i="22"/>
  <c r="X115" i="22" s="1"/>
  <c r="AC115" i="22"/>
  <c r="AB115" i="22"/>
  <c r="AA115" i="22"/>
  <c r="Z115" i="22"/>
  <c r="W115" i="22" s="1"/>
  <c r="V115" i="22"/>
  <c r="AK114" i="22"/>
  <c r="AJ114" i="22"/>
  <c r="AI114" i="22"/>
  <c r="AH114" i="22"/>
  <c r="AG114" i="22"/>
  <c r="AF114" i="22"/>
  <c r="AE114" i="22"/>
  <c r="AD114" i="22"/>
  <c r="AC114" i="22"/>
  <c r="AB114" i="22"/>
  <c r="AA114" i="22"/>
  <c r="Z114" i="22"/>
  <c r="Y114" i="22"/>
  <c r="X114" i="22"/>
  <c r="W114" i="22"/>
  <c r="V114" i="22"/>
  <c r="AK113" i="22"/>
  <c r="AJ113" i="22"/>
  <c r="AI113" i="22"/>
  <c r="AH113" i="22"/>
  <c r="AG113" i="22"/>
  <c r="AF113" i="22"/>
  <c r="AE113" i="22"/>
  <c r="AD113" i="22"/>
  <c r="AC113" i="22"/>
  <c r="AB113" i="22"/>
  <c r="AA113" i="22"/>
  <c r="Z113" i="22"/>
  <c r="Y113" i="22"/>
  <c r="X113" i="22"/>
  <c r="W113" i="22"/>
  <c r="V113" i="22"/>
  <c r="AK112" i="22"/>
  <c r="AJ112" i="22"/>
  <c r="AI112" i="22"/>
  <c r="Y112" i="22" s="1"/>
  <c r="AH112" i="22"/>
  <c r="AG112" i="22"/>
  <c r="AF112" i="22"/>
  <c r="AE112" i="22"/>
  <c r="AD112" i="22"/>
  <c r="AC112" i="22"/>
  <c r="AB112" i="22"/>
  <c r="AA112" i="22"/>
  <c r="Z112" i="22"/>
  <c r="X112" i="22"/>
  <c r="W112" i="22"/>
  <c r="V112" i="22"/>
  <c r="AK111" i="22"/>
  <c r="AJ111" i="22"/>
  <c r="AI111" i="22"/>
  <c r="AH111" i="22"/>
  <c r="Y111" i="22" s="1"/>
  <c r="AG111" i="22"/>
  <c r="AF111" i="22"/>
  <c r="AE111" i="22"/>
  <c r="X111" i="22" s="1"/>
  <c r="AD111" i="22"/>
  <c r="AC111" i="22"/>
  <c r="AB111" i="22"/>
  <c r="AA111" i="22"/>
  <c r="Z111" i="22"/>
  <c r="W111" i="22"/>
  <c r="V111" i="22"/>
  <c r="AK110" i="22"/>
  <c r="AJ110" i="22"/>
  <c r="AI110" i="22"/>
  <c r="AH110" i="22"/>
  <c r="Y110" i="22" s="1"/>
  <c r="AG110" i="22"/>
  <c r="AF110" i="22"/>
  <c r="AE110" i="22"/>
  <c r="AD110" i="22"/>
  <c r="X110" i="22" s="1"/>
  <c r="AC110" i="22"/>
  <c r="AB110" i="22"/>
  <c r="AA110" i="22"/>
  <c r="Z110" i="22"/>
  <c r="W110" i="22" s="1"/>
  <c r="V110" i="22"/>
  <c r="AK109" i="22"/>
  <c r="AJ109" i="22"/>
  <c r="AI109" i="22"/>
  <c r="AH109" i="22"/>
  <c r="AG109" i="22"/>
  <c r="AF109" i="22"/>
  <c r="AE109" i="22"/>
  <c r="AD109" i="22"/>
  <c r="AC109" i="22"/>
  <c r="AB109" i="22"/>
  <c r="AA109" i="22"/>
  <c r="Z109" i="22"/>
  <c r="Y109" i="22"/>
  <c r="X109" i="22"/>
  <c r="W109" i="22"/>
  <c r="V109" i="22"/>
  <c r="AK108" i="22"/>
  <c r="AJ108" i="22"/>
  <c r="AI108" i="22"/>
  <c r="AH108" i="22"/>
  <c r="AG108" i="22"/>
  <c r="AF108" i="22"/>
  <c r="AE108" i="22"/>
  <c r="AD108" i="22"/>
  <c r="AC108" i="22"/>
  <c r="AB108" i="22"/>
  <c r="AA108" i="22"/>
  <c r="Z108" i="22"/>
  <c r="Y108" i="22"/>
  <c r="X108" i="22"/>
  <c r="W108" i="22"/>
  <c r="V108" i="22"/>
  <c r="AK107" i="22"/>
  <c r="AJ107" i="22"/>
  <c r="AI107" i="22"/>
  <c r="Y107" i="22" s="1"/>
  <c r="AH107" i="22"/>
  <c r="AG107" i="22"/>
  <c r="AF107" i="22"/>
  <c r="AE107" i="22"/>
  <c r="AD107" i="22"/>
  <c r="AC107" i="22"/>
  <c r="AB107" i="22"/>
  <c r="AA107" i="22"/>
  <c r="Z107" i="22"/>
  <c r="X107" i="22"/>
  <c r="W107" i="22"/>
  <c r="V107" i="22"/>
  <c r="AK106" i="22"/>
  <c r="AJ106" i="22"/>
  <c r="AI106" i="22"/>
  <c r="AH106" i="22"/>
  <c r="Y106" i="22" s="1"/>
  <c r="AG106" i="22"/>
  <c r="AF106" i="22"/>
  <c r="AE106" i="22"/>
  <c r="X106" i="22" s="1"/>
  <c r="AD106" i="22"/>
  <c r="AC106" i="22"/>
  <c r="AB106" i="22"/>
  <c r="AA106" i="22"/>
  <c r="Z106" i="22"/>
  <c r="W106" i="22"/>
  <c r="V106" i="22"/>
  <c r="AK105" i="22"/>
  <c r="AJ105" i="22"/>
  <c r="AI105" i="22"/>
  <c r="AH105" i="22"/>
  <c r="Y105" i="22" s="1"/>
  <c r="AG105" i="22"/>
  <c r="AF105" i="22"/>
  <c r="AE105" i="22"/>
  <c r="AD105" i="22"/>
  <c r="X105" i="22" s="1"/>
  <c r="AC105" i="22"/>
  <c r="AB105" i="22"/>
  <c r="AA105" i="22"/>
  <c r="Z105" i="22"/>
  <c r="W105" i="22" s="1"/>
  <c r="V105" i="22"/>
  <c r="AK104" i="22"/>
  <c r="AJ104" i="22"/>
  <c r="AI104" i="22"/>
  <c r="AH104" i="22"/>
  <c r="AG104" i="22"/>
  <c r="AF104" i="22"/>
  <c r="AE104" i="22"/>
  <c r="AD104" i="22"/>
  <c r="AC104" i="22"/>
  <c r="AB104" i="22"/>
  <c r="AA104" i="22"/>
  <c r="Z104" i="22"/>
  <c r="Y104" i="22"/>
  <c r="X104" i="22"/>
  <c r="W104" i="22"/>
  <c r="V104" i="22"/>
  <c r="AK103" i="22"/>
  <c r="AJ103" i="22"/>
  <c r="AI103" i="22"/>
  <c r="AH103" i="22"/>
  <c r="AG103" i="22"/>
  <c r="AF103" i="22"/>
  <c r="AE103" i="22"/>
  <c r="AD103" i="22"/>
  <c r="AC103" i="22"/>
  <c r="AB103" i="22"/>
  <c r="AA103" i="22"/>
  <c r="Z103" i="22"/>
  <c r="Y103" i="22"/>
  <c r="X103" i="22"/>
  <c r="W103" i="22"/>
  <c r="V103" i="22"/>
  <c r="AK102" i="22"/>
  <c r="AJ102" i="22"/>
  <c r="AI102" i="22"/>
  <c r="Y102" i="22" s="1"/>
  <c r="AH102" i="22"/>
  <c r="AG102" i="22"/>
  <c r="AF102" i="22"/>
  <c r="AE102" i="22"/>
  <c r="AD102" i="22"/>
  <c r="AC102" i="22"/>
  <c r="AB102" i="22"/>
  <c r="AA102" i="22"/>
  <c r="Z102" i="22"/>
  <c r="X102" i="22"/>
  <c r="W102" i="22"/>
  <c r="V102" i="22"/>
  <c r="AK101" i="22"/>
  <c r="AJ101" i="22"/>
  <c r="AI101" i="22"/>
  <c r="AH101" i="22"/>
  <c r="Y101" i="22" s="1"/>
  <c r="AG101" i="22"/>
  <c r="AF101" i="22"/>
  <c r="AE101" i="22"/>
  <c r="X101" i="22" s="1"/>
  <c r="AD101" i="22"/>
  <c r="AC101" i="22"/>
  <c r="AB101" i="22"/>
  <c r="AA101" i="22"/>
  <c r="Z101" i="22"/>
  <c r="W101" i="22"/>
  <c r="V101" i="22"/>
  <c r="AK100" i="22"/>
  <c r="AJ100" i="22"/>
  <c r="AI100" i="22"/>
  <c r="AH100" i="22"/>
  <c r="Y100" i="22" s="1"/>
  <c r="AG100" i="22"/>
  <c r="AF100" i="22"/>
  <c r="AE100" i="22"/>
  <c r="AD100" i="22"/>
  <c r="X100" i="22" s="1"/>
  <c r="AC100" i="22"/>
  <c r="AB100" i="22"/>
  <c r="AA100" i="22"/>
  <c r="Z100" i="22"/>
  <c r="W100" i="22" s="1"/>
  <c r="V100" i="22"/>
  <c r="AK99" i="22"/>
  <c r="AJ99" i="22"/>
  <c r="AI99" i="22"/>
  <c r="AH99" i="22"/>
  <c r="AG99" i="22"/>
  <c r="AF99" i="22"/>
  <c r="AE99" i="22"/>
  <c r="AD99" i="22"/>
  <c r="AC99" i="22"/>
  <c r="AB99" i="22"/>
  <c r="AA99" i="22"/>
  <c r="Z99" i="22"/>
  <c r="Y99" i="22"/>
  <c r="X99" i="22"/>
  <c r="W99" i="22"/>
  <c r="V99" i="22"/>
  <c r="AK98" i="22"/>
  <c r="AJ98" i="22"/>
  <c r="AI98" i="22"/>
  <c r="AH98" i="22"/>
  <c r="AG98" i="22"/>
  <c r="AF98" i="22"/>
  <c r="AE98" i="22"/>
  <c r="AD98" i="22"/>
  <c r="AC98" i="22"/>
  <c r="AB98" i="22"/>
  <c r="AA98" i="22"/>
  <c r="Z98" i="22"/>
  <c r="Y98" i="22"/>
  <c r="X98" i="22"/>
  <c r="W98" i="22"/>
  <c r="V98" i="22"/>
  <c r="AK97" i="22"/>
  <c r="AJ97" i="22"/>
  <c r="AI97" i="22"/>
  <c r="Y97" i="22" s="1"/>
  <c r="AH97" i="22"/>
  <c r="AG97" i="22"/>
  <c r="AF97" i="22"/>
  <c r="AE97" i="22"/>
  <c r="AD97" i="22"/>
  <c r="AC97" i="22"/>
  <c r="AB97" i="22"/>
  <c r="AA97" i="22"/>
  <c r="Z97" i="22"/>
  <c r="X97" i="22"/>
  <c r="W97" i="22"/>
  <c r="V97" i="22"/>
  <c r="AK96" i="22"/>
  <c r="AJ96" i="22"/>
  <c r="AI96" i="22"/>
  <c r="AH96" i="22"/>
  <c r="Y96" i="22" s="1"/>
  <c r="AG96" i="22"/>
  <c r="AF96" i="22"/>
  <c r="AE96" i="22"/>
  <c r="X96" i="22" s="1"/>
  <c r="AD96" i="22"/>
  <c r="AC96" i="22"/>
  <c r="AB96" i="22"/>
  <c r="AA96" i="22"/>
  <c r="Z96" i="22"/>
  <c r="W96" i="22"/>
  <c r="V96" i="22"/>
  <c r="AK95" i="22"/>
  <c r="AJ95" i="22"/>
  <c r="AI95" i="22"/>
  <c r="AH95" i="22"/>
  <c r="Y95" i="22" s="1"/>
  <c r="AG95" i="22"/>
  <c r="AF95" i="22"/>
  <c r="AE95" i="22"/>
  <c r="AD95" i="22"/>
  <c r="X95" i="22" s="1"/>
  <c r="AC95" i="22"/>
  <c r="AB95" i="22"/>
  <c r="AA95" i="22"/>
  <c r="Z95" i="22"/>
  <c r="W95" i="22" s="1"/>
  <c r="V95" i="22"/>
  <c r="AK94" i="22"/>
  <c r="AJ94" i="22"/>
  <c r="AI94" i="22"/>
  <c r="AH94" i="22"/>
  <c r="AG94" i="22"/>
  <c r="AF94" i="22"/>
  <c r="AE94" i="22"/>
  <c r="AD94" i="22"/>
  <c r="AC94" i="22"/>
  <c r="AB94" i="22"/>
  <c r="AA94" i="22"/>
  <c r="Z94" i="22"/>
  <c r="Y94" i="22"/>
  <c r="X94" i="22"/>
  <c r="W94" i="22"/>
  <c r="V94" i="22"/>
  <c r="AK93" i="22"/>
  <c r="AJ93" i="22"/>
  <c r="AI93" i="22"/>
  <c r="AH93" i="22"/>
  <c r="AG93" i="22"/>
  <c r="AF93" i="22"/>
  <c r="AE93" i="22"/>
  <c r="AD93" i="22"/>
  <c r="AC93" i="22"/>
  <c r="AB93" i="22"/>
  <c r="AA93" i="22"/>
  <c r="Z93" i="22"/>
  <c r="Y93" i="22"/>
  <c r="X93" i="22"/>
  <c r="W93" i="22"/>
  <c r="V93" i="22"/>
  <c r="AK92" i="22"/>
  <c r="AJ92" i="22"/>
  <c r="AI92" i="22"/>
  <c r="Y92" i="22" s="1"/>
  <c r="AH92" i="22"/>
  <c r="AG92" i="22"/>
  <c r="AF92" i="22"/>
  <c r="AE92" i="22"/>
  <c r="AD92" i="22"/>
  <c r="AC92" i="22"/>
  <c r="AB92" i="22"/>
  <c r="AA92" i="22"/>
  <c r="Z92" i="22"/>
  <c r="X92" i="22"/>
  <c r="W92" i="22"/>
  <c r="V92" i="22"/>
  <c r="AK91" i="22"/>
  <c r="AJ91" i="22"/>
  <c r="AI91" i="22"/>
  <c r="AH91" i="22"/>
  <c r="Y91" i="22" s="1"/>
  <c r="AG91" i="22"/>
  <c r="AF91" i="22"/>
  <c r="AE91" i="22"/>
  <c r="X91" i="22" s="1"/>
  <c r="AD91" i="22"/>
  <c r="AC91" i="22"/>
  <c r="AB91" i="22"/>
  <c r="AA91" i="22"/>
  <c r="Z91" i="22"/>
  <c r="W91" i="22"/>
  <c r="V91" i="22"/>
  <c r="AK90" i="22"/>
  <c r="AJ90" i="22"/>
  <c r="AI90" i="22"/>
  <c r="AH90" i="22"/>
  <c r="Y90" i="22" s="1"/>
  <c r="AG90" i="22"/>
  <c r="AF90" i="22"/>
  <c r="AE90" i="22"/>
  <c r="AD90" i="22"/>
  <c r="X90" i="22" s="1"/>
  <c r="AC90" i="22"/>
  <c r="AB90" i="22"/>
  <c r="AA90" i="22"/>
  <c r="Z90" i="22"/>
  <c r="W90" i="22" s="1"/>
  <c r="V90" i="22"/>
  <c r="AK89" i="22"/>
  <c r="AJ89" i="22"/>
  <c r="AI89" i="22"/>
  <c r="AH89" i="22"/>
  <c r="AG89" i="22"/>
  <c r="AF89" i="22"/>
  <c r="AE89" i="22"/>
  <c r="AD89" i="22"/>
  <c r="AC89" i="22"/>
  <c r="AB89" i="22"/>
  <c r="AA89" i="22"/>
  <c r="Z89" i="22"/>
  <c r="Y89" i="22"/>
  <c r="X89" i="22"/>
  <c r="W89" i="22"/>
  <c r="V89" i="22"/>
  <c r="AK88" i="22"/>
  <c r="AJ88" i="22"/>
  <c r="AI88" i="22"/>
  <c r="AH88" i="22"/>
  <c r="AG88" i="22"/>
  <c r="AF88" i="22"/>
  <c r="AE88" i="22"/>
  <c r="AD88" i="22"/>
  <c r="AC88" i="22"/>
  <c r="AB88" i="22"/>
  <c r="AA88" i="22"/>
  <c r="Z88" i="22"/>
  <c r="Y88" i="22"/>
  <c r="X88" i="22"/>
  <c r="W88" i="22"/>
  <c r="V88" i="22"/>
  <c r="AK87" i="22"/>
  <c r="AJ87" i="22"/>
  <c r="AI87" i="22"/>
  <c r="Y87" i="22" s="1"/>
  <c r="AH87" i="22"/>
  <c r="AG87" i="22"/>
  <c r="AF87" i="22"/>
  <c r="AE87" i="22"/>
  <c r="AD87" i="22"/>
  <c r="AC87" i="22"/>
  <c r="AB87" i="22"/>
  <c r="AA87" i="22"/>
  <c r="Z87" i="22"/>
  <c r="X87" i="22"/>
  <c r="W87" i="22"/>
  <c r="V87" i="22"/>
  <c r="AK86" i="22"/>
  <c r="AJ86" i="22"/>
  <c r="AI86" i="22"/>
  <c r="AH86" i="22"/>
  <c r="Y86" i="22" s="1"/>
  <c r="AG86" i="22"/>
  <c r="AF86" i="22"/>
  <c r="AE86" i="22"/>
  <c r="X86" i="22" s="1"/>
  <c r="AD86" i="22"/>
  <c r="AC86" i="22"/>
  <c r="AB86" i="22"/>
  <c r="AA86" i="22"/>
  <c r="Z86" i="22"/>
  <c r="W86" i="22"/>
  <c r="V86" i="22"/>
  <c r="AK85" i="22"/>
  <c r="AJ85" i="22"/>
  <c r="AI85" i="22"/>
  <c r="AH85" i="22"/>
  <c r="Y85" i="22" s="1"/>
  <c r="AG85" i="22"/>
  <c r="AF85" i="22"/>
  <c r="AE85" i="22"/>
  <c r="AD85" i="22"/>
  <c r="X85" i="22" s="1"/>
  <c r="AC85" i="22"/>
  <c r="AB85" i="22"/>
  <c r="AA85" i="22"/>
  <c r="Z85" i="22"/>
  <c r="W85" i="22" s="1"/>
  <c r="V85" i="22"/>
  <c r="AK84" i="22"/>
  <c r="AJ84" i="22"/>
  <c r="AI84" i="22"/>
  <c r="AH84" i="22"/>
  <c r="AG84" i="22"/>
  <c r="AF84" i="22"/>
  <c r="AE84" i="22"/>
  <c r="AD84" i="22"/>
  <c r="AC84" i="22"/>
  <c r="AB84" i="22"/>
  <c r="AA84" i="22"/>
  <c r="Z84" i="22"/>
  <c r="Y84" i="22"/>
  <c r="X84" i="22"/>
  <c r="W84" i="22"/>
  <c r="V84" i="22"/>
  <c r="AK83" i="22"/>
  <c r="AJ83" i="22"/>
  <c r="AI83" i="22"/>
  <c r="AH83" i="22"/>
  <c r="AG83" i="22"/>
  <c r="AF83" i="22"/>
  <c r="AE83" i="22"/>
  <c r="AD83" i="22"/>
  <c r="AC83" i="22"/>
  <c r="AB83" i="22"/>
  <c r="AA83" i="22"/>
  <c r="Z83" i="22"/>
  <c r="Y83" i="22"/>
  <c r="X83" i="22"/>
  <c r="W83" i="22"/>
  <c r="V83" i="22"/>
  <c r="AK82" i="22"/>
  <c r="AJ82" i="22"/>
  <c r="AI82" i="22"/>
  <c r="Y82" i="22" s="1"/>
  <c r="AH82" i="22"/>
  <c r="AG82" i="22"/>
  <c r="AF82" i="22"/>
  <c r="AE82" i="22"/>
  <c r="AD82" i="22"/>
  <c r="AC82" i="22"/>
  <c r="AB82" i="22"/>
  <c r="AA82" i="22"/>
  <c r="Z82" i="22"/>
  <c r="X82" i="22"/>
  <c r="W82" i="22"/>
  <c r="V82" i="22"/>
  <c r="AK81" i="22"/>
  <c r="AJ81" i="22"/>
  <c r="AI81" i="22"/>
  <c r="AH81" i="22"/>
  <c r="Y81" i="22" s="1"/>
  <c r="AG81" i="22"/>
  <c r="AF81" i="22"/>
  <c r="AE81" i="22"/>
  <c r="X81" i="22" s="1"/>
  <c r="AD81" i="22"/>
  <c r="AC81" i="22"/>
  <c r="AB81" i="22"/>
  <c r="AA81" i="22"/>
  <c r="Z81" i="22"/>
  <c r="W81" i="22"/>
  <c r="V81" i="22"/>
  <c r="AK80" i="22"/>
  <c r="AJ80" i="22"/>
  <c r="AI80" i="22"/>
  <c r="AH80" i="22"/>
  <c r="Y80" i="22" s="1"/>
  <c r="AG80" i="22"/>
  <c r="AF80" i="22"/>
  <c r="AE80" i="22"/>
  <c r="AD80" i="22"/>
  <c r="X80" i="22" s="1"/>
  <c r="AC80" i="22"/>
  <c r="AB80" i="22"/>
  <c r="AA80" i="22"/>
  <c r="Z80" i="22"/>
  <c r="W80" i="22" s="1"/>
  <c r="V80" i="22"/>
  <c r="AK79" i="22"/>
  <c r="AJ79" i="22"/>
  <c r="AI79" i="22"/>
  <c r="AH79" i="22"/>
  <c r="AG79" i="22"/>
  <c r="AF79" i="22"/>
  <c r="AE79" i="22"/>
  <c r="AD79" i="22"/>
  <c r="AC79" i="22"/>
  <c r="AB79" i="22"/>
  <c r="AA79" i="22"/>
  <c r="Z79" i="22"/>
  <c r="Y79" i="22"/>
  <c r="X79" i="22"/>
  <c r="W79" i="22"/>
  <c r="V79" i="22"/>
  <c r="AK78" i="22"/>
  <c r="AJ78" i="22"/>
  <c r="AI78" i="22"/>
  <c r="AH78" i="22"/>
  <c r="AG78" i="22"/>
  <c r="AF78" i="22"/>
  <c r="AE78" i="22"/>
  <c r="AD78" i="22"/>
  <c r="AC78" i="22"/>
  <c r="AB78" i="22"/>
  <c r="AA78" i="22"/>
  <c r="Z78" i="22"/>
  <c r="Y78" i="22"/>
  <c r="X78" i="22"/>
  <c r="W78" i="22"/>
  <c r="V78" i="22"/>
  <c r="AK77" i="22"/>
  <c r="AJ77" i="22"/>
  <c r="AI77" i="22"/>
  <c r="Y77" i="22" s="1"/>
  <c r="AH77" i="22"/>
  <c r="AG77" i="22"/>
  <c r="AF77" i="22"/>
  <c r="AE77" i="22"/>
  <c r="AD77" i="22"/>
  <c r="AC77" i="22"/>
  <c r="AB77" i="22"/>
  <c r="AA77" i="22"/>
  <c r="Z77" i="22"/>
  <c r="X77" i="22"/>
  <c r="W77" i="22"/>
  <c r="V77" i="22"/>
  <c r="AK76" i="22"/>
  <c r="AJ76" i="22"/>
  <c r="AI76" i="22"/>
  <c r="AH76" i="22"/>
  <c r="Y76" i="22" s="1"/>
  <c r="AG76" i="22"/>
  <c r="AF76" i="22"/>
  <c r="AE76" i="22"/>
  <c r="X76" i="22" s="1"/>
  <c r="AD76" i="22"/>
  <c r="AC76" i="22"/>
  <c r="AB76" i="22"/>
  <c r="AA76" i="22"/>
  <c r="Z76" i="22"/>
  <c r="W76" i="22"/>
  <c r="V76" i="22"/>
  <c r="AK75" i="22"/>
  <c r="AJ75" i="22"/>
  <c r="AI75" i="22"/>
  <c r="AH75" i="22"/>
  <c r="Y75" i="22" s="1"/>
  <c r="AG75" i="22"/>
  <c r="AF75" i="22"/>
  <c r="AE75" i="22"/>
  <c r="AD75" i="22"/>
  <c r="X75" i="22" s="1"/>
  <c r="AC75" i="22"/>
  <c r="AB75" i="22"/>
  <c r="AA75" i="22"/>
  <c r="Z75" i="22"/>
  <c r="W75" i="22" s="1"/>
  <c r="V75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AK72" i="22"/>
  <c r="AJ72" i="22"/>
  <c r="AI72" i="22"/>
  <c r="Y72" i="22" s="1"/>
  <c r="AH72" i="22"/>
  <c r="AG72" i="22"/>
  <c r="AF72" i="22"/>
  <c r="AE72" i="22"/>
  <c r="AD72" i="22"/>
  <c r="AC72" i="22"/>
  <c r="AB72" i="22"/>
  <c r="AA72" i="22"/>
  <c r="Z72" i="22"/>
  <c r="X72" i="22"/>
  <c r="W72" i="22"/>
  <c r="V72" i="22"/>
  <c r="AK71" i="22"/>
  <c r="AJ71" i="22"/>
  <c r="AI71" i="22"/>
  <c r="AH71" i="22"/>
  <c r="Y71" i="22" s="1"/>
  <c r="AG71" i="22"/>
  <c r="AF71" i="22"/>
  <c r="AE71" i="22"/>
  <c r="X71" i="22" s="1"/>
  <c r="AD71" i="22"/>
  <c r="AC71" i="22"/>
  <c r="AB71" i="22"/>
  <c r="AA71" i="22"/>
  <c r="Z71" i="22"/>
  <c r="W71" i="22"/>
  <c r="V71" i="22"/>
  <c r="AK70" i="22"/>
  <c r="AJ70" i="22"/>
  <c r="AI70" i="22"/>
  <c r="AH70" i="22"/>
  <c r="Y70" i="22" s="1"/>
  <c r="AG70" i="22"/>
  <c r="AF70" i="22"/>
  <c r="AE70" i="22"/>
  <c r="AD70" i="22"/>
  <c r="X70" i="22" s="1"/>
  <c r="AC70" i="22"/>
  <c r="AB70" i="22"/>
  <c r="AA70" i="22"/>
  <c r="Z70" i="22"/>
  <c r="W70" i="22" s="1"/>
  <c r="V70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AK67" i="22"/>
  <c r="AJ67" i="22"/>
  <c r="AI67" i="22"/>
  <c r="Y67" i="22" s="1"/>
  <c r="AH67" i="22"/>
  <c r="AG67" i="22"/>
  <c r="AF67" i="22"/>
  <c r="AE67" i="22"/>
  <c r="AD67" i="22"/>
  <c r="AC67" i="22"/>
  <c r="AB67" i="22"/>
  <c r="AA67" i="22"/>
  <c r="Z67" i="22"/>
  <c r="X67" i="22"/>
  <c r="W67" i="22"/>
  <c r="V67" i="22"/>
  <c r="AK66" i="22"/>
  <c r="AJ66" i="22"/>
  <c r="AI66" i="22"/>
  <c r="AH66" i="22"/>
  <c r="Y66" i="22" s="1"/>
  <c r="AG66" i="22"/>
  <c r="AF66" i="22"/>
  <c r="AE66" i="22"/>
  <c r="X66" i="22" s="1"/>
  <c r="AD66" i="22"/>
  <c r="AC66" i="22"/>
  <c r="AB66" i="22"/>
  <c r="AA66" i="22"/>
  <c r="Z66" i="22"/>
  <c r="W66" i="22"/>
  <c r="V66" i="22"/>
  <c r="AK65" i="22"/>
  <c r="AJ65" i="22"/>
  <c r="AI65" i="22"/>
  <c r="AH65" i="22"/>
  <c r="Y65" i="22" s="1"/>
  <c r="AG65" i="22"/>
  <c r="AF65" i="22"/>
  <c r="AE65" i="22"/>
  <c r="AD65" i="22"/>
  <c r="X65" i="22" s="1"/>
  <c r="AC65" i="22"/>
  <c r="AB65" i="22"/>
  <c r="AA65" i="22"/>
  <c r="Z65" i="22"/>
  <c r="W65" i="22" s="1"/>
  <c r="V65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AK62" i="22"/>
  <c r="AJ62" i="22"/>
  <c r="AI62" i="22"/>
  <c r="Y62" i="22" s="1"/>
  <c r="AH62" i="22"/>
  <c r="AG62" i="22"/>
  <c r="AF62" i="22"/>
  <c r="AE62" i="22"/>
  <c r="AD62" i="22"/>
  <c r="AC62" i="22"/>
  <c r="AB62" i="22"/>
  <c r="AA62" i="22"/>
  <c r="Z62" i="22"/>
  <c r="X62" i="22"/>
  <c r="W62" i="22"/>
  <c r="V62" i="22"/>
  <c r="AK61" i="22"/>
  <c r="AJ61" i="22"/>
  <c r="AI61" i="22"/>
  <c r="AH61" i="22"/>
  <c r="Y61" i="22" s="1"/>
  <c r="AG61" i="22"/>
  <c r="AF61" i="22"/>
  <c r="AE61" i="22"/>
  <c r="X61" i="22" s="1"/>
  <c r="AD61" i="22"/>
  <c r="AC61" i="22"/>
  <c r="AB61" i="22"/>
  <c r="AA61" i="22"/>
  <c r="Z61" i="22"/>
  <c r="W61" i="22"/>
  <c r="V61" i="22"/>
  <c r="AK60" i="22"/>
  <c r="AJ60" i="22"/>
  <c r="AI60" i="22"/>
  <c r="AH60" i="22"/>
  <c r="Y60" i="22" s="1"/>
  <c r="AG60" i="22"/>
  <c r="AF60" i="22"/>
  <c r="AE60" i="22"/>
  <c r="AD60" i="22"/>
  <c r="X60" i="22" s="1"/>
  <c r="AC60" i="22"/>
  <c r="AB60" i="22"/>
  <c r="AA60" i="22"/>
  <c r="Z60" i="22"/>
  <c r="W60" i="22" s="1"/>
  <c r="V60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AK57" i="22"/>
  <c r="AJ57" i="22"/>
  <c r="AI57" i="22"/>
  <c r="Y57" i="22" s="1"/>
  <c r="AH57" i="22"/>
  <c r="AG57" i="22"/>
  <c r="AF57" i="22"/>
  <c r="AE57" i="22"/>
  <c r="AD57" i="22"/>
  <c r="AC57" i="22"/>
  <c r="AB57" i="22"/>
  <c r="AA57" i="22"/>
  <c r="Z57" i="22"/>
  <c r="X57" i="22"/>
  <c r="W57" i="22"/>
  <c r="V57" i="22"/>
  <c r="AK56" i="22"/>
  <c r="AJ56" i="22"/>
  <c r="AI56" i="22"/>
  <c r="AH56" i="22"/>
  <c r="Y56" i="22" s="1"/>
  <c r="AG56" i="22"/>
  <c r="AF56" i="22"/>
  <c r="AE56" i="22"/>
  <c r="X56" i="22" s="1"/>
  <c r="AD56" i="22"/>
  <c r="AC56" i="22"/>
  <c r="AB56" i="22"/>
  <c r="AA56" i="22"/>
  <c r="Z56" i="22"/>
  <c r="W56" i="22"/>
  <c r="V56" i="22"/>
  <c r="AK55" i="22"/>
  <c r="AJ55" i="22"/>
  <c r="AI55" i="22"/>
  <c r="AH55" i="22"/>
  <c r="Y55" i="22" s="1"/>
  <c r="AG55" i="22"/>
  <c r="AF55" i="22"/>
  <c r="AE55" i="22"/>
  <c r="AD55" i="22"/>
  <c r="X55" i="22" s="1"/>
  <c r="AC55" i="22"/>
  <c r="AB55" i="22"/>
  <c r="AA55" i="22"/>
  <c r="Z55" i="22"/>
  <c r="W55" i="22" s="1"/>
  <c r="V55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AK52" i="22"/>
  <c r="AJ52" i="22"/>
  <c r="AI52" i="22"/>
  <c r="Y52" i="22" s="1"/>
  <c r="AH52" i="22"/>
  <c r="AG52" i="22"/>
  <c r="AF52" i="22"/>
  <c r="AE52" i="22"/>
  <c r="AD52" i="22"/>
  <c r="AC52" i="22"/>
  <c r="AB52" i="22"/>
  <c r="AA52" i="22"/>
  <c r="Z52" i="22"/>
  <c r="X52" i="22"/>
  <c r="W52" i="22"/>
  <c r="V52" i="22"/>
  <c r="AK51" i="22"/>
  <c r="AJ51" i="22"/>
  <c r="AI51" i="22"/>
  <c r="AH51" i="22"/>
  <c r="Y51" i="22" s="1"/>
  <c r="AG51" i="22"/>
  <c r="AF51" i="22"/>
  <c r="AE51" i="22"/>
  <c r="X51" i="22" s="1"/>
  <c r="AD51" i="22"/>
  <c r="AC51" i="22"/>
  <c r="AB51" i="22"/>
  <c r="AA51" i="22"/>
  <c r="Z51" i="22"/>
  <c r="W51" i="22"/>
  <c r="V51" i="22"/>
  <c r="AK50" i="22"/>
  <c r="AJ50" i="22"/>
  <c r="AI50" i="22"/>
  <c r="AH50" i="22"/>
  <c r="Y50" i="22" s="1"/>
  <c r="AG50" i="22"/>
  <c r="AF50" i="22"/>
  <c r="AE50" i="22"/>
  <c r="AD50" i="22"/>
  <c r="X50" i="22" s="1"/>
  <c r="AC50" i="22"/>
  <c r="AB50" i="22"/>
  <c r="AA50" i="22"/>
  <c r="Z50" i="22"/>
  <c r="W50" i="22" s="1"/>
  <c r="V50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AK47" i="22"/>
  <c r="AJ47" i="22"/>
  <c r="AI47" i="22"/>
  <c r="Y47" i="22" s="1"/>
  <c r="AH47" i="22"/>
  <c r="AG47" i="22"/>
  <c r="AF47" i="22"/>
  <c r="AE47" i="22"/>
  <c r="AD47" i="22"/>
  <c r="AC47" i="22"/>
  <c r="AB47" i="22"/>
  <c r="AA47" i="22"/>
  <c r="Z47" i="22"/>
  <c r="X47" i="22"/>
  <c r="W47" i="22"/>
  <c r="V47" i="22"/>
  <c r="AK46" i="22"/>
  <c r="AJ46" i="22"/>
  <c r="AI46" i="22"/>
  <c r="AH46" i="22"/>
  <c r="Y46" i="22" s="1"/>
  <c r="AG46" i="22"/>
  <c r="AF46" i="22"/>
  <c r="AE46" i="22"/>
  <c r="X46" i="22" s="1"/>
  <c r="AD46" i="22"/>
  <c r="AC46" i="22"/>
  <c r="AB46" i="22"/>
  <c r="AA46" i="22"/>
  <c r="Z46" i="22"/>
  <c r="W46" i="22"/>
  <c r="V46" i="22"/>
  <c r="AK45" i="22"/>
  <c r="AJ45" i="22"/>
  <c r="AI45" i="22"/>
  <c r="AH45" i="22"/>
  <c r="Y45" i="22" s="1"/>
  <c r="AG45" i="22"/>
  <c r="AF45" i="22"/>
  <c r="AE45" i="22"/>
  <c r="AD45" i="22"/>
  <c r="X45" i="22" s="1"/>
  <c r="AC45" i="22"/>
  <c r="AB45" i="22"/>
  <c r="AA45" i="22"/>
  <c r="Z45" i="22"/>
  <c r="W45" i="22" s="1"/>
  <c r="V45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AK42" i="22"/>
  <c r="AJ42" i="22"/>
  <c r="AI42" i="22"/>
  <c r="Y42" i="22" s="1"/>
  <c r="AH42" i="22"/>
  <c r="AG42" i="22"/>
  <c r="AF42" i="22"/>
  <c r="AE42" i="22"/>
  <c r="AD42" i="22"/>
  <c r="AC42" i="22"/>
  <c r="AB42" i="22"/>
  <c r="AA42" i="22"/>
  <c r="Z42" i="22"/>
  <c r="X42" i="22"/>
  <c r="W42" i="22"/>
  <c r="V42" i="22"/>
  <c r="AK41" i="22"/>
  <c r="AJ41" i="22"/>
  <c r="AI41" i="22"/>
  <c r="AH41" i="22"/>
  <c r="Y41" i="22" s="1"/>
  <c r="AG41" i="22"/>
  <c r="AF41" i="22"/>
  <c r="AE41" i="22"/>
  <c r="X41" i="22" s="1"/>
  <c r="AD41" i="22"/>
  <c r="AC41" i="22"/>
  <c r="AB41" i="22"/>
  <c r="AA41" i="22"/>
  <c r="Z41" i="22"/>
  <c r="W41" i="22"/>
  <c r="V41" i="22"/>
  <c r="AK40" i="22"/>
  <c r="AJ40" i="22"/>
  <c r="AI40" i="22"/>
  <c r="AH40" i="22"/>
  <c r="Y40" i="22" s="1"/>
  <c r="AG40" i="22"/>
  <c r="AF40" i="22"/>
  <c r="AE40" i="22"/>
  <c r="AD40" i="22"/>
  <c r="X40" i="22" s="1"/>
  <c r="AC40" i="22"/>
  <c r="AB40" i="22"/>
  <c r="AA40" i="22"/>
  <c r="Z40" i="22"/>
  <c r="W40" i="22" s="1"/>
  <c r="V40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AK37" i="22"/>
  <c r="AJ37" i="22"/>
  <c r="AI37" i="22"/>
  <c r="Y37" i="22" s="1"/>
  <c r="AH37" i="22"/>
  <c r="AG37" i="22"/>
  <c r="AF37" i="22"/>
  <c r="AE37" i="22"/>
  <c r="AD37" i="22"/>
  <c r="AC37" i="22"/>
  <c r="AB37" i="22"/>
  <c r="AA37" i="22"/>
  <c r="Z37" i="22"/>
  <c r="X37" i="22"/>
  <c r="W37" i="22"/>
  <c r="V37" i="22"/>
  <c r="AK36" i="22"/>
  <c r="AJ36" i="22"/>
  <c r="AI36" i="22"/>
  <c r="AH36" i="22"/>
  <c r="Y36" i="22" s="1"/>
  <c r="AG36" i="22"/>
  <c r="AF36" i="22"/>
  <c r="AE36" i="22"/>
  <c r="X36" i="22" s="1"/>
  <c r="AD36" i="22"/>
  <c r="AC36" i="22"/>
  <c r="AB36" i="22"/>
  <c r="AA36" i="22"/>
  <c r="Z36" i="22"/>
  <c r="W36" i="22"/>
  <c r="V36" i="22"/>
  <c r="AK35" i="22"/>
  <c r="AJ35" i="22"/>
  <c r="AI35" i="22"/>
  <c r="AH35" i="22"/>
  <c r="Y35" i="22" s="1"/>
  <c r="AG35" i="22"/>
  <c r="AF35" i="22"/>
  <c r="AE35" i="22"/>
  <c r="AD35" i="22"/>
  <c r="X35" i="22" s="1"/>
  <c r="AC35" i="22"/>
  <c r="AB35" i="22"/>
  <c r="AA35" i="22"/>
  <c r="Z35" i="22"/>
  <c r="W35" i="22" s="1"/>
  <c r="V35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AK32" i="22"/>
  <c r="AJ32" i="22"/>
  <c r="AI32" i="22"/>
  <c r="Y32" i="22" s="1"/>
  <c r="AH32" i="22"/>
  <c r="AG32" i="22"/>
  <c r="AF32" i="22"/>
  <c r="AE32" i="22"/>
  <c r="AD32" i="22"/>
  <c r="AC32" i="22"/>
  <c r="AB32" i="22"/>
  <c r="AA32" i="22"/>
  <c r="Z32" i="22"/>
  <c r="X32" i="22"/>
  <c r="W32" i="22"/>
  <c r="V32" i="22"/>
  <c r="AK31" i="22"/>
  <c r="AJ31" i="22"/>
  <c r="AI31" i="22"/>
  <c r="AH31" i="22"/>
  <c r="Y31" i="22" s="1"/>
  <c r="AG31" i="22"/>
  <c r="AF31" i="22"/>
  <c r="AE31" i="22"/>
  <c r="X31" i="22" s="1"/>
  <c r="AD31" i="22"/>
  <c r="AC31" i="22"/>
  <c r="AB31" i="22"/>
  <c r="AA31" i="22"/>
  <c r="Z31" i="22"/>
  <c r="W31" i="22"/>
  <c r="V31" i="22"/>
  <c r="AK30" i="22"/>
  <c r="AJ30" i="22"/>
  <c r="AI30" i="22"/>
  <c r="AH30" i="22"/>
  <c r="Y30" i="22" s="1"/>
  <c r="AG30" i="22"/>
  <c r="AF30" i="22"/>
  <c r="AE30" i="22"/>
  <c r="AD30" i="22"/>
  <c r="X30" i="22" s="1"/>
  <c r="AC30" i="22"/>
  <c r="AB30" i="22"/>
  <c r="AA30" i="22"/>
  <c r="Z30" i="22"/>
  <c r="W30" i="22" s="1"/>
  <c r="V30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AK27" i="22"/>
  <c r="AJ27" i="22"/>
  <c r="AI27" i="22"/>
  <c r="Y27" i="22" s="1"/>
  <c r="AH27" i="22"/>
  <c r="AG27" i="22"/>
  <c r="AF27" i="22"/>
  <c r="AE27" i="22"/>
  <c r="AD27" i="22"/>
  <c r="AC27" i="22"/>
  <c r="AB27" i="22"/>
  <c r="AA27" i="22"/>
  <c r="Z27" i="22"/>
  <c r="X27" i="22"/>
  <c r="W27" i="22"/>
  <c r="V27" i="22"/>
  <c r="AK26" i="22"/>
  <c r="AJ26" i="22"/>
  <c r="AI26" i="22"/>
  <c r="AH26" i="22"/>
  <c r="Y26" i="22" s="1"/>
  <c r="AG26" i="22"/>
  <c r="AF26" i="22"/>
  <c r="AE26" i="22"/>
  <c r="X26" i="22" s="1"/>
  <c r="AD26" i="22"/>
  <c r="AC26" i="22"/>
  <c r="AB26" i="22"/>
  <c r="AA26" i="22"/>
  <c r="Z26" i="22"/>
  <c r="W26" i="22"/>
  <c r="V26" i="22"/>
  <c r="AK25" i="22"/>
  <c r="AJ25" i="22"/>
  <c r="AI25" i="22"/>
  <c r="AH25" i="22"/>
  <c r="Y25" i="22" s="1"/>
  <c r="AG25" i="22"/>
  <c r="AF25" i="22"/>
  <c r="AE25" i="22"/>
  <c r="AD25" i="22"/>
  <c r="X25" i="22" s="1"/>
  <c r="AC25" i="22"/>
  <c r="AB25" i="22"/>
  <c r="AA25" i="22"/>
  <c r="Z25" i="22"/>
  <c r="W25" i="22" s="1"/>
  <c r="V25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AK22" i="22"/>
  <c r="AJ22" i="22"/>
  <c r="AI22" i="22"/>
  <c r="Y22" i="22" s="1"/>
  <c r="AH22" i="22"/>
  <c r="AG22" i="22"/>
  <c r="AF22" i="22"/>
  <c r="AE22" i="22"/>
  <c r="AD22" i="22"/>
  <c r="AC22" i="22"/>
  <c r="AB22" i="22"/>
  <c r="AA22" i="22"/>
  <c r="Z22" i="22"/>
  <c r="X22" i="22"/>
  <c r="W22" i="22"/>
  <c r="V22" i="22"/>
  <c r="AK21" i="22"/>
  <c r="AJ21" i="22"/>
  <c r="AI21" i="22"/>
  <c r="AH21" i="22"/>
  <c r="Y21" i="22" s="1"/>
  <c r="AG21" i="22"/>
  <c r="AF21" i="22"/>
  <c r="AE21" i="22"/>
  <c r="X21" i="22" s="1"/>
  <c r="AD21" i="22"/>
  <c r="AC21" i="22"/>
  <c r="AB21" i="22"/>
  <c r="AA21" i="22"/>
  <c r="Z21" i="22"/>
  <c r="W21" i="22"/>
  <c r="V21" i="22"/>
  <c r="AK20" i="22"/>
  <c r="AJ20" i="22"/>
  <c r="AI20" i="22"/>
  <c r="AH20" i="22"/>
  <c r="Y20" i="22" s="1"/>
  <c r="AG20" i="22"/>
  <c r="AF20" i="22"/>
  <c r="AE20" i="22"/>
  <c r="AD20" i="22"/>
  <c r="X20" i="22" s="1"/>
  <c r="AC20" i="22"/>
  <c r="AB20" i="22"/>
  <c r="AA20" i="22"/>
  <c r="Z20" i="22"/>
  <c r="W20" i="22" s="1"/>
  <c r="V20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AK17" i="22"/>
  <c r="AJ17" i="22"/>
  <c r="AI17" i="22"/>
  <c r="Y17" i="22" s="1"/>
  <c r="AH17" i="22"/>
  <c r="AG17" i="22"/>
  <c r="AF17" i="22"/>
  <c r="AE17" i="22"/>
  <c r="AD17" i="22"/>
  <c r="AC17" i="22"/>
  <c r="AB17" i="22"/>
  <c r="AA17" i="22"/>
  <c r="Z17" i="22"/>
  <c r="X17" i="22"/>
  <c r="W17" i="22"/>
  <c r="V17" i="22"/>
  <c r="AK16" i="22"/>
  <c r="AJ16" i="22"/>
  <c r="AI16" i="22"/>
  <c r="AH16" i="22"/>
  <c r="Y16" i="22" s="1"/>
  <c r="AG16" i="22"/>
  <c r="AF16" i="22"/>
  <c r="AE16" i="22"/>
  <c r="X16" i="22" s="1"/>
  <c r="AD16" i="22"/>
  <c r="AC16" i="22"/>
  <c r="AB16" i="22"/>
  <c r="AA16" i="22"/>
  <c r="Z16" i="22"/>
  <c r="W16" i="22"/>
  <c r="V16" i="22"/>
  <c r="V116" i="22" s="1"/>
  <c r="P12" i="22"/>
  <c r="AK115" i="21"/>
  <c r="AJ115" i="21"/>
  <c r="AI115" i="21"/>
  <c r="AH115" i="21"/>
  <c r="Y115" i="21" s="1"/>
  <c r="AG115" i="21"/>
  <c r="AF115" i="21"/>
  <c r="AE115" i="21"/>
  <c r="AD115" i="21"/>
  <c r="X115" i="21" s="1"/>
  <c r="AC115" i="21"/>
  <c r="AB115" i="21"/>
  <c r="AA115" i="21"/>
  <c r="Z115" i="21"/>
  <c r="W115" i="21" s="1"/>
  <c r="V115" i="21"/>
  <c r="AK114" i="21"/>
  <c r="AJ114" i="21"/>
  <c r="AI114" i="21"/>
  <c r="AH114" i="21"/>
  <c r="AG114" i="21"/>
  <c r="AF114" i="21"/>
  <c r="AE114" i="21"/>
  <c r="AD114" i="21"/>
  <c r="AC114" i="21"/>
  <c r="AB114" i="21"/>
  <c r="AA114" i="21"/>
  <c r="Z114" i="21"/>
  <c r="Y114" i="21"/>
  <c r="X114" i="21"/>
  <c r="W114" i="21"/>
  <c r="V114" i="21"/>
  <c r="AK113" i="21"/>
  <c r="AJ113" i="21"/>
  <c r="AI113" i="21"/>
  <c r="AH113" i="21"/>
  <c r="AG113" i="21"/>
  <c r="AF113" i="21"/>
  <c r="AE113" i="21"/>
  <c r="AD113" i="21"/>
  <c r="AC113" i="21"/>
  <c r="AB113" i="21"/>
  <c r="AA113" i="21"/>
  <c r="Z113" i="21"/>
  <c r="Y113" i="21"/>
  <c r="X113" i="21"/>
  <c r="W113" i="21"/>
  <c r="V113" i="21"/>
  <c r="AK112" i="21"/>
  <c r="AJ112" i="21"/>
  <c r="AI112" i="21"/>
  <c r="Y112" i="21" s="1"/>
  <c r="AH112" i="21"/>
  <c r="AG112" i="21"/>
  <c r="AF112" i="21"/>
  <c r="AE112" i="21"/>
  <c r="AD112" i="21"/>
  <c r="AC112" i="21"/>
  <c r="AB112" i="21"/>
  <c r="AA112" i="21"/>
  <c r="Z112" i="21"/>
  <c r="X112" i="21"/>
  <c r="W112" i="21"/>
  <c r="V112" i="21"/>
  <c r="AK111" i="21"/>
  <c r="AJ111" i="21"/>
  <c r="AI111" i="21"/>
  <c r="AH111" i="21"/>
  <c r="Y111" i="21" s="1"/>
  <c r="AG111" i="21"/>
  <c r="AF111" i="21"/>
  <c r="AE111" i="21"/>
  <c r="X111" i="21" s="1"/>
  <c r="AD111" i="21"/>
  <c r="AC111" i="21"/>
  <c r="W111" i="21" s="1"/>
  <c r="AB111" i="21"/>
  <c r="AA111" i="21"/>
  <c r="Z111" i="21"/>
  <c r="V111" i="21"/>
  <c r="AK110" i="21"/>
  <c r="AJ110" i="21"/>
  <c r="AI110" i="21"/>
  <c r="AH110" i="21"/>
  <c r="Y110" i="21" s="1"/>
  <c r="AG110" i="21"/>
  <c r="AF110" i="21"/>
  <c r="AE110" i="21"/>
  <c r="AD110" i="21"/>
  <c r="X110" i="21" s="1"/>
  <c r="AC110" i="21"/>
  <c r="AB110" i="21"/>
  <c r="AA110" i="21"/>
  <c r="Z110" i="21"/>
  <c r="W110" i="21" s="1"/>
  <c r="V110" i="21"/>
  <c r="AK109" i="21"/>
  <c r="AJ109" i="21"/>
  <c r="AI109" i="21"/>
  <c r="AH109" i="21"/>
  <c r="AG109" i="21"/>
  <c r="AF109" i="21"/>
  <c r="AE109" i="21"/>
  <c r="AD109" i="21"/>
  <c r="AC109" i="21"/>
  <c r="AB109" i="21"/>
  <c r="AA109" i="21"/>
  <c r="Z109" i="21"/>
  <c r="Y109" i="21"/>
  <c r="X109" i="21"/>
  <c r="W109" i="21"/>
  <c r="V109" i="21"/>
  <c r="AK108" i="21"/>
  <c r="AJ108" i="21"/>
  <c r="AI108" i="21"/>
  <c r="AH108" i="21"/>
  <c r="AG108" i="21"/>
  <c r="AF108" i="21"/>
  <c r="AE108" i="21"/>
  <c r="AD108" i="21"/>
  <c r="AC108" i="21"/>
  <c r="AB108" i="21"/>
  <c r="AA108" i="21"/>
  <c r="Z108" i="21"/>
  <c r="Y108" i="21"/>
  <c r="X108" i="21"/>
  <c r="W108" i="21"/>
  <c r="V108" i="21"/>
  <c r="AK107" i="21"/>
  <c r="AJ107" i="21"/>
  <c r="AI107" i="21"/>
  <c r="Y107" i="21" s="1"/>
  <c r="AH107" i="21"/>
  <c r="AG107" i="21"/>
  <c r="AF107" i="21"/>
  <c r="AE107" i="21"/>
  <c r="AD107" i="21"/>
  <c r="AC107" i="21"/>
  <c r="AB107" i="21"/>
  <c r="AA107" i="21"/>
  <c r="Z107" i="21"/>
  <c r="X107" i="21"/>
  <c r="W107" i="21"/>
  <c r="V107" i="21"/>
  <c r="AK106" i="21"/>
  <c r="AJ106" i="21"/>
  <c r="AI106" i="21"/>
  <c r="AH106" i="21"/>
  <c r="Y106" i="21" s="1"/>
  <c r="AG106" i="21"/>
  <c r="AF106" i="21"/>
  <c r="AE106" i="21"/>
  <c r="X106" i="21" s="1"/>
  <c r="AD106" i="21"/>
  <c r="AC106" i="21"/>
  <c r="AB106" i="21"/>
  <c r="AA106" i="21"/>
  <c r="Z106" i="21"/>
  <c r="W106" i="21"/>
  <c r="V106" i="21"/>
  <c r="AK105" i="21"/>
  <c r="AJ105" i="21"/>
  <c r="AI105" i="21"/>
  <c r="AH105" i="21"/>
  <c r="Y105" i="21" s="1"/>
  <c r="AG105" i="21"/>
  <c r="AF105" i="21"/>
  <c r="AE105" i="21"/>
  <c r="AD105" i="21"/>
  <c r="X105" i="21" s="1"/>
  <c r="AC105" i="21"/>
  <c r="AB105" i="21"/>
  <c r="AA105" i="21"/>
  <c r="Z105" i="21"/>
  <c r="W105" i="21" s="1"/>
  <c r="V105" i="21"/>
  <c r="AK104" i="21"/>
  <c r="AJ104" i="21"/>
  <c r="AI104" i="21"/>
  <c r="AH104" i="21"/>
  <c r="AG104" i="21"/>
  <c r="AF104" i="21"/>
  <c r="AE104" i="21"/>
  <c r="AD104" i="21"/>
  <c r="AC104" i="21"/>
  <c r="AB104" i="21"/>
  <c r="AA104" i="21"/>
  <c r="Z104" i="21"/>
  <c r="Y104" i="21"/>
  <c r="X104" i="21"/>
  <c r="W104" i="21"/>
  <c r="V104" i="21"/>
  <c r="AK103" i="21"/>
  <c r="AJ103" i="21"/>
  <c r="AI103" i="21"/>
  <c r="AH103" i="21"/>
  <c r="AG103" i="21"/>
  <c r="AF103" i="21"/>
  <c r="AE103" i="21"/>
  <c r="AD103" i="21"/>
  <c r="AC103" i="21"/>
  <c r="AB103" i="21"/>
  <c r="AA103" i="21"/>
  <c r="Z103" i="21"/>
  <c r="Y103" i="21"/>
  <c r="X103" i="21"/>
  <c r="W103" i="21"/>
  <c r="V103" i="21"/>
  <c r="AK102" i="21"/>
  <c r="AJ102" i="21"/>
  <c r="AI102" i="21"/>
  <c r="Y102" i="21" s="1"/>
  <c r="AH102" i="21"/>
  <c r="AG102" i="21"/>
  <c r="AF102" i="21"/>
  <c r="AE102" i="21"/>
  <c r="AD102" i="21"/>
  <c r="AC102" i="21"/>
  <c r="AB102" i="21"/>
  <c r="AA102" i="21"/>
  <c r="Z102" i="21"/>
  <c r="X102" i="21"/>
  <c r="W102" i="21"/>
  <c r="V102" i="21"/>
  <c r="AK101" i="21"/>
  <c r="AJ101" i="21"/>
  <c r="AI101" i="21"/>
  <c r="AH101" i="21"/>
  <c r="Y101" i="21" s="1"/>
  <c r="AG101" i="21"/>
  <c r="AF101" i="21"/>
  <c r="AE101" i="21"/>
  <c r="X101" i="21" s="1"/>
  <c r="AD101" i="21"/>
  <c r="AC101" i="21"/>
  <c r="AB101" i="21"/>
  <c r="AA101" i="21"/>
  <c r="Z101" i="21"/>
  <c r="W101" i="21"/>
  <c r="V101" i="21"/>
  <c r="AK100" i="21"/>
  <c r="AJ100" i="21"/>
  <c r="AI100" i="21"/>
  <c r="AH100" i="21"/>
  <c r="Y100" i="21" s="1"/>
  <c r="AG100" i="21"/>
  <c r="AF100" i="21"/>
  <c r="AE100" i="21"/>
  <c r="AD100" i="21"/>
  <c r="X100" i="21" s="1"/>
  <c r="AC100" i="21"/>
  <c r="AB100" i="21"/>
  <c r="AA100" i="21"/>
  <c r="Z100" i="21"/>
  <c r="W100" i="21" s="1"/>
  <c r="V100" i="21"/>
  <c r="AK99" i="21"/>
  <c r="AJ99" i="21"/>
  <c r="AI99" i="21"/>
  <c r="AH99" i="21"/>
  <c r="AG99" i="21"/>
  <c r="AF99" i="21"/>
  <c r="AE99" i="21"/>
  <c r="AD99" i="21"/>
  <c r="AC99" i="21"/>
  <c r="AB99" i="21"/>
  <c r="AA99" i="21"/>
  <c r="Z99" i="21"/>
  <c r="Y99" i="21"/>
  <c r="X99" i="21"/>
  <c r="W99" i="21"/>
  <c r="V99" i="21"/>
  <c r="AK98" i="21"/>
  <c r="AJ98" i="21"/>
  <c r="AI98" i="21"/>
  <c r="AH98" i="21"/>
  <c r="AG98" i="21"/>
  <c r="AF98" i="21"/>
  <c r="AE98" i="21"/>
  <c r="AD98" i="21"/>
  <c r="AC98" i="21"/>
  <c r="AB98" i="21"/>
  <c r="AA98" i="21"/>
  <c r="Z98" i="21"/>
  <c r="Y98" i="21"/>
  <c r="X98" i="21"/>
  <c r="W98" i="21"/>
  <c r="V98" i="21"/>
  <c r="AK97" i="21"/>
  <c r="AJ97" i="21"/>
  <c r="AI97" i="21"/>
  <c r="Y97" i="21" s="1"/>
  <c r="AH97" i="21"/>
  <c r="AG97" i="21"/>
  <c r="AF97" i="21"/>
  <c r="AE97" i="21"/>
  <c r="AD97" i="21"/>
  <c r="AC97" i="21"/>
  <c r="AB97" i="21"/>
  <c r="AA97" i="21"/>
  <c r="Z97" i="21"/>
  <c r="X97" i="21"/>
  <c r="W97" i="21"/>
  <c r="V97" i="21"/>
  <c r="AK96" i="21"/>
  <c r="AJ96" i="21"/>
  <c r="AI96" i="21"/>
  <c r="AH96" i="21"/>
  <c r="Y96" i="21" s="1"/>
  <c r="AG96" i="21"/>
  <c r="AF96" i="21"/>
  <c r="AE96" i="21"/>
  <c r="X96" i="21" s="1"/>
  <c r="AD96" i="21"/>
  <c r="AC96" i="21"/>
  <c r="AB96" i="21"/>
  <c r="AA96" i="21"/>
  <c r="Z96" i="21"/>
  <c r="W96" i="21"/>
  <c r="V96" i="21"/>
  <c r="AK95" i="21"/>
  <c r="AJ95" i="21"/>
  <c r="AI95" i="21"/>
  <c r="AH95" i="21"/>
  <c r="Y95" i="21" s="1"/>
  <c r="AG95" i="21"/>
  <c r="AF95" i="21"/>
  <c r="AE95" i="21"/>
  <c r="AD95" i="21"/>
  <c r="X95" i="21" s="1"/>
  <c r="AC95" i="21"/>
  <c r="AB95" i="21"/>
  <c r="AA95" i="21"/>
  <c r="Z95" i="21"/>
  <c r="W95" i="21" s="1"/>
  <c r="V95" i="21"/>
  <c r="AK94" i="21"/>
  <c r="AJ94" i="21"/>
  <c r="AI94" i="21"/>
  <c r="AH94" i="21"/>
  <c r="AG94" i="21"/>
  <c r="AF94" i="21"/>
  <c r="AE94" i="21"/>
  <c r="AD94" i="21"/>
  <c r="AC94" i="21"/>
  <c r="AB94" i="21"/>
  <c r="AA94" i="21"/>
  <c r="Z94" i="21"/>
  <c r="Y94" i="21"/>
  <c r="X94" i="21"/>
  <c r="W94" i="21"/>
  <c r="V94" i="21"/>
  <c r="AK93" i="21"/>
  <c r="AJ93" i="21"/>
  <c r="AI93" i="21"/>
  <c r="AH93" i="21"/>
  <c r="AG93" i="21"/>
  <c r="AF93" i="21"/>
  <c r="AE93" i="21"/>
  <c r="AD93" i="21"/>
  <c r="AC93" i="21"/>
  <c r="AB93" i="21"/>
  <c r="AA93" i="21"/>
  <c r="Z93" i="21"/>
  <c r="Y93" i="21"/>
  <c r="X93" i="21"/>
  <c r="W93" i="21"/>
  <c r="V93" i="21"/>
  <c r="AK92" i="21"/>
  <c r="AJ92" i="21"/>
  <c r="AI92" i="21"/>
  <c r="Y92" i="21" s="1"/>
  <c r="AH92" i="21"/>
  <c r="AG92" i="21"/>
  <c r="AF92" i="21"/>
  <c r="AE92" i="21"/>
  <c r="AD92" i="21"/>
  <c r="AC92" i="21"/>
  <c r="AB92" i="21"/>
  <c r="AA92" i="21"/>
  <c r="Z92" i="21"/>
  <c r="X92" i="21"/>
  <c r="W92" i="21"/>
  <c r="V92" i="21"/>
  <c r="AK91" i="21"/>
  <c r="AJ91" i="21"/>
  <c r="AI91" i="21"/>
  <c r="AH91" i="21"/>
  <c r="Y91" i="21" s="1"/>
  <c r="AG91" i="21"/>
  <c r="AF91" i="21"/>
  <c r="AE91" i="21"/>
  <c r="X91" i="21" s="1"/>
  <c r="AD91" i="21"/>
  <c r="AC91" i="21"/>
  <c r="AB91" i="21"/>
  <c r="AA91" i="21"/>
  <c r="Z91" i="21"/>
  <c r="W91" i="21"/>
  <c r="V91" i="21"/>
  <c r="AK90" i="21"/>
  <c r="AJ90" i="21"/>
  <c r="AI90" i="21"/>
  <c r="AH90" i="21"/>
  <c r="Y90" i="21" s="1"/>
  <c r="AG90" i="21"/>
  <c r="AF90" i="21"/>
  <c r="AE90" i="21"/>
  <c r="AD90" i="21"/>
  <c r="X90" i="21" s="1"/>
  <c r="AC90" i="21"/>
  <c r="AB90" i="21"/>
  <c r="AA90" i="21"/>
  <c r="Z90" i="21"/>
  <c r="W90" i="21" s="1"/>
  <c r="V90" i="21"/>
  <c r="AK89" i="21"/>
  <c r="AJ89" i="21"/>
  <c r="AI89" i="21"/>
  <c r="AH89" i="21"/>
  <c r="AG89" i="21"/>
  <c r="AF89" i="21"/>
  <c r="AE89" i="21"/>
  <c r="AD89" i="21"/>
  <c r="AC89" i="21"/>
  <c r="AB89" i="21"/>
  <c r="AA89" i="21"/>
  <c r="Z89" i="21"/>
  <c r="Y89" i="21"/>
  <c r="X89" i="21"/>
  <c r="W89" i="21"/>
  <c r="V89" i="21"/>
  <c r="AK88" i="21"/>
  <c r="AJ88" i="21"/>
  <c r="AI88" i="21"/>
  <c r="AH88" i="21"/>
  <c r="AG88" i="21"/>
  <c r="AF88" i="21"/>
  <c r="AE88" i="21"/>
  <c r="AD88" i="21"/>
  <c r="AC88" i="21"/>
  <c r="AB88" i="21"/>
  <c r="AA88" i="21"/>
  <c r="Z88" i="21"/>
  <c r="Y88" i="21"/>
  <c r="X88" i="21"/>
  <c r="W88" i="21"/>
  <c r="V88" i="21"/>
  <c r="AK87" i="21"/>
  <c r="AJ87" i="21"/>
  <c r="AI87" i="21"/>
  <c r="Y87" i="21" s="1"/>
  <c r="AH87" i="21"/>
  <c r="AG87" i="21"/>
  <c r="AF87" i="21"/>
  <c r="AE87" i="21"/>
  <c r="AD87" i="21"/>
  <c r="AC87" i="21"/>
  <c r="AB87" i="21"/>
  <c r="AA87" i="21"/>
  <c r="Z87" i="21"/>
  <c r="X87" i="21"/>
  <c r="W87" i="21"/>
  <c r="V87" i="21"/>
  <c r="AK86" i="21"/>
  <c r="AJ86" i="21"/>
  <c r="AI86" i="21"/>
  <c r="AH86" i="21"/>
  <c r="Y86" i="21" s="1"/>
  <c r="AG86" i="21"/>
  <c r="AF86" i="21"/>
  <c r="AE86" i="21"/>
  <c r="X86" i="21" s="1"/>
  <c r="AD86" i="21"/>
  <c r="AC86" i="21"/>
  <c r="AB86" i="21"/>
  <c r="AA86" i="21"/>
  <c r="Z86" i="21"/>
  <c r="W86" i="21"/>
  <c r="V86" i="21"/>
  <c r="AK85" i="21"/>
  <c r="AJ85" i="21"/>
  <c r="AI85" i="21"/>
  <c r="AH85" i="21"/>
  <c r="Y85" i="21" s="1"/>
  <c r="AG85" i="21"/>
  <c r="AF85" i="21"/>
  <c r="AE85" i="21"/>
  <c r="AD85" i="21"/>
  <c r="X85" i="21" s="1"/>
  <c r="AC85" i="21"/>
  <c r="AB85" i="21"/>
  <c r="AA85" i="21"/>
  <c r="Z85" i="21"/>
  <c r="W85" i="21" s="1"/>
  <c r="V85" i="21"/>
  <c r="AK84" i="21"/>
  <c r="AJ84" i="21"/>
  <c r="AI84" i="21"/>
  <c r="AH84" i="21"/>
  <c r="AG84" i="21"/>
  <c r="AF84" i="21"/>
  <c r="AE84" i="21"/>
  <c r="AD84" i="21"/>
  <c r="AC84" i="21"/>
  <c r="AB84" i="21"/>
  <c r="AA84" i="21"/>
  <c r="Z84" i="21"/>
  <c r="Y84" i="21"/>
  <c r="X84" i="21"/>
  <c r="W84" i="21"/>
  <c r="V84" i="21"/>
  <c r="AK83" i="21"/>
  <c r="AJ83" i="21"/>
  <c r="AI83" i="21"/>
  <c r="AH83" i="21"/>
  <c r="AG83" i="21"/>
  <c r="AF83" i="21"/>
  <c r="AE83" i="21"/>
  <c r="AD83" i="21"/>
  <c r="AC83" i="21"/>
  <c r="AB83" i="21"/>
  <c r="AA83" i="21"/>
  <c r="Z83" i="21"/>
  <c r="Y83" i="21"/>
  <c r="X83" i="21"/>
  <c r="W83" i="21"/>
  <c r="V83" i="21"/>
  <c r="AK82" i="21"/>
  <c r="AJ82" i="21"/>
  <c r="AI82" i="21"/>
  <c r="Y82" i="21" s="1"/>
  <c r="AH82" i="21"/>
  <c r="AG82" i="21"/>
  <c r="AF82" i="21"/>
  <c r="AE82" i="21"/>
  <c r="AD82" i="21"/>
  <c r="AC82" i="21"/>
  <c r="AB82" i="21"/>
  <c r="AA82" i="21"/>
  <c r="Z82" i="21"/>
  <c r="X82" i="21"/>
  <c r="W82" i="21"/>
  <c r="V82" i="21"/>
  <c r="AK81" i="21"/>
  <c r="AJ81" i="21"/>
  <c r="AI81" i="21"/>
  <c r="AH81" i="21"/>
  <c r="Y81" i="21" s="1"/>
  <c r="AG81" i="21"/>
  <c r="AF81" i="21"/>
  <c r="AE81" i="21"/>
  <c r="X81" i="21" s="1"/>
  <c r="AD81" i="21"/>
  <c r="AC81" i="21"/>
  <c r="AB81" i="21"/>
  <c r="AA81" i="21"/>
  <c r="Z81" i="21"/>
  <c r="W81" i="21"/>
  <c r="V81" i="21"/>
  <c r="AK80" i="21"/>
  <c r="AJ80" i="21"/>
  <c r="AI80" i="21"/>
  <c r="AH80" i="21"/>
  <c r="Y80" i="21" s="1"/>
  <c r="AG80" i="21"/>
  <c r="AF80" i="21"/>
  <c r="AE80" i="21"/>
  <c r="AD80" i="21"/>
  <c r="X80" i="21" s="1"/>
  <c r="AC80" i="21"/>
  <c r="AB80" i="21"/>
  <c r="AA80" i="21"/>
  <c r="Z80" i="21"/>
  <c r="W80" i="21" s="1"/>
  <c r="V80" i="21"/>
  <c r="AK79" i="21"/>
  <c r="AJ79" i="21"/>
  <c r="AI79" i="21"/>
  <c r="AH79" i="21"/>
  <c r="AG79" i="21"/>
  <c r="AF79" i="21"/>
  <c r="AE79" i="21"/>
  <c r="AD79" i="21"/>
  <c r="AC79" i="21"/>
  <c r="AB79" i="21"/>
  <c r="AA79" i="21"/>
  <c r="Z79" i="21"/>
  <c r="Y79" i="21"/>
  <c r="X79" i="21"/>
  <c r="W79" i="21"/>
  <c r="V79" i="21"/>
  <c r="AK78" i="21"/>
  <c r="AJ78" i="21"/>
  <c r="AI78" i="21"/>
  <c r="AH78" i="21"/>
  <c r="AG78" i="21"/>
  <c r="AF78" i="21"/>
  <c r="AE78" i="21"/>
  <c r="AD78" i="21"/>
  <c r="AC78" i="21"/>
  <c r="AB78" i="21"/>
  <c r="AA78" i="21"/>
  <c r="Z78" i="21"/>
  <c r="Y78" i="21"/>
  <c r="X78" i="21"/>
  <c r="W78" i="21"/>
  <c r="V78" i="21"/>
  <c r="AK77" i="21"/>
  <c r="AJ77" i="21"/>
  <c r="AI77" i="21"/>
  <c r="Y77" i="21" s="1"/>
  <c r="AH77" i="21"/>
  <c r="AG77" i="21"/>
  <c r="AF77" i="21"/>
  <c r="AE77" i="21"/>
  <c r="AD77" i="21"/>
  <c r="AC77" i="21"/>
  <c r="AB77" i="21"/>
  <c r="AA77" i="21"/>
  <c r="Z77" i="21"/>
  <c r="X77" i="21"/>
  <c r="W77" i="21"/>
  <c r="V77" i="21"/>
  <c r="AK76" i="21"/>
  <c r="AJ76" i="21"/>
  <c r="AI76" i="21"/>
  <c r="AH76" i="21"/>
  <c r="Y76" i="21" s="1"/>
  <c r="AG76" i="21"/>
  <c r="AF76" i="21"/>
  <c r="AE76" i="21"/>
  <c r="X76" i="21" s="1"/>
  <c r="AD76" i="21"/>
  <c r="AC76" i="21"/>
  <c r="AB76" i="21"/>
  <c r="AA76" i="21"/>
  <c r="Z76" i="21"/>
  <c r="W76" i="21"/>
  <c r="V76" i="21"/>
  <c r="AK75" i="21"/>
  <c r="AJ75" i="21"/>
  <c r="AI75" i="21"/>
  <c r="AH75" i="21"/>
  <c r="Y75" i="21" s="1"/>
  <c r="AG75" i="21"/>
  <c r="AF75" i="21"/>
  <c r="AE75" i="21"/>
  <c r="AD75" i="21"/>
  <c r="X75" i="21" s="1"/>
  <c r="AC75" i="21"/>
  <c r="AB75" i="21"/>
  <c r="AA75" i="21"/>
  <c r="Z75" i="21"/>
  <c r="W75" i="21" s="1"/>
  <c r="V75" i="21"/>
  <c r="AK74" i="21"/>
  <c r="AJ74" i="21"/>
  <c r="AI74" i="21"/>
  <c r="AH74" i="21"/>
  <c r="AG74" i="21"/>
  <c r="AF74" i="21"/>
  <c r="AE74" i="21"/>
  <c r="AD74" i="21"/>
  <c r="AC74" i="21"/>
  <c r="AB74" i="21"/>
  <c r="AA74" i="21"/>
  <c r="Z74" i="21"/>
  <c r="Y74" i="21"/>
  <c r="X74" i="21"/>
  <c r="W74" i="21"/>
  <c r="V74" i="21"/>
  <c r="AK73" i="21"/>
  <c r="AJ73" i="21"/>
  <c r="AI73" i="21"/>
  <c r="AH73" i="21"/>
  <c r="AG73" i="21"/>
  <c r="AF73" i="21"/>
  <c r="AE73" i="21"/>
  <c r="AD73" i="21"/>
  <c r="AC73" i="21"/>
  <c r="AB73" i="21"/>
  <c r="AA73" i="21"/>
  <c r="Z73" i="21"/>
  <c r="Y73" i="21"/>
  <c r="X73" i="21"/>
  <c r="W73" i="21"/>
  <c r="V73" i="21"/>
  <c r="AK72" i="21"/>
  <c r="AJ72" i="21"/>
  <c r="AI72" i="21"/>
  <c r="Y72" i="21" s="1"/>
  <c r="AH72" i="21"/>
  <c r="AG72" i="21"/>
  <c r="AF72" i="21"/>
  <c r="AE72" i="21"/>
  <c r="AD72" i="21"/>
  <c r="AC72" i="21"/>
  <c r="AB72" i="21"/>
  <c r="AA72" i="21"/>
  <c r="Z72" i="21"/>
  <c r="X72" i="21"/>
  <c r="W72" i="21"/>
  <c r="V72" i="21"/>
  <c r="AK71" i="21"/>
  <c r="AJ71" i="21"/>
  <c r="AI71" i="21"/>
  <c r="AH71" i="21"/>
  <c r="Y71" i="21" s="1"/>
  <c r="AG71" i="21"/>
  <c r="AF71" i="21"/>
  <c r="AE71" i="21"/>
  <c r="X71" i="21" s="1"/>
  <c r="AD71" i="21"/>
  <c r="AC71" i="21"/>
  <c r="AB71" i="21"/>
  <c r="AA71" i="21"/>
  <c r="Z71" i="21"/>
  <c r="W71" i="21"/>
  <c r="V71" i="21"/>
  <c r="AK70" i="21"/>
  <c r="AJ70" i="21"/>
  <c r="AI70" i="21"/>
  <c r="AH70" i="21"/>
  <c r="Y70" i="21" s="1"/>
  <c r="AG70" i="21"/>
  <c r="AF70" i="21"/>
  <c r="AE70" i="21"/>
  <c r="AD70" i="21"/>
  <c r="X70" i="21" s="1"/>
  <c r="AC70" i="21"/>
  <c r="AB70" i="21"/>
  <c r="AA70" i="21"/>
  <c r="Z70" i="21"/>
  <c r="W70" i="21" s="1"/>
  <c r="V70" i="21"/>
  <c r="AK69" i="21"/>
  <c r="AJ69" i="21"/>
  <c r="AI69" i="21"/>
  <c r="AH69" i="21"/>
  <c r="AG69" i="21"/>
  <c r="AF69" i="21"/>
  <c r="AE69" i="21"/>
  <c r="AD69" i="21"/>
  <c r="AC69" i="21"/>
  <c r="AB69" i="21"/>
  <c r="AA69" i="21"/>
  <c r="Z69" i="21"/>
  <c r="Y69" i="21"/>
  <c r="X69" i="21"/>
  <c r="W69" i="21"/>
  <c r="V69" i="21"/>
  <c r="AK68" i="21"/>
  <c r="AJ68" i="21"/>
  <c r="AI68" i="21"/>
  <c r="AH68" i="21"/>
  <c r="AG68" i="21"/>
  <c r="AF68" i="21"/>
  <c r="AE68" i="21"/>
  <c r="AD68" i="21"/>
  <c r="AC68" i="21"/>
  <c r="AB68" i="21"/>
  <c r="AA68" i="21"/>
  <c r="Z68" i="21"/>
  <c r="Y68" i="21"/>
  <c r="X68" i="21"/>
  <c r="W68" i="21"/>
  <c r="V68" i="21"/>
  <c r="AK67" i="21"/>
  <c r="AJ67" i="21"/>
  <c r="AI67" i="21"/>
  <c r="Y67" i="21" s="1"/>
  <c r="AH67" i="21"/>
  <c r="AG67" i="21"/>
  <c r="AF67" i="21"/>
  <c r="AE67" i="21"/>
  <c r="AD67" i="21"/>
  <c r="AC67" i="21"/>
  <c r="AB67" i="21"/>
  <c r="AA67" i="21"/>
  <c r="Z67" i="21"/>
  <c r="X67" i="21"/>
  <c r="W67" i="21"/>
  <c r="V67" i="21"/>
  <c r="AK66" i="21"/>
  <c r="AJ66" i="21"/>
  <c r="AI66" i="21"/>
  <c r="AH66" i="21"/>
  <c r="Y66" i="21" s="1"/>
  <c r="AG66" i="21"/>
  <c r="AF66" i="21"/>
  <c r="AE66" i="21"/>
  <c r="X66" i="21" s="1"/>
  <c r="AD66" i="21"/>
  <c r="AC66" i="21"/>
  <c r="AB66" i="21"/>
  <c r="AA66" i="21"/>
  <c r="Z66" i="21"/>
  <c r="W66" i="21"/>
  <c r="V66" i="21"/>
  <c r="AK65" i="21"/>
  <c r="AJ65" i="21"/>
  <c r="AI65" i="21"/>
  <c r="AH65" i="21"/>
  <c r="Y65" i="21" s="1"/>
  <c r="AG65" i="21"/>
  <c r="AF65" i="21"/>
  <c r="AE65" i="21"/>
  <c r="AD65" i="21"/>
  <c r="X65" i="21" s="1"/>
  <c r="AC65" i="21"/>
  <c r="AB65" i="21"/>
  <c r="AA65" i="21"/>
  <c r="Z65" i="21"/>
  <c r="W65" i="21" s="1"/>
  <c r="V65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AK63" i="21"/>
  <c r="AJ63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AK62" i="21"/>
  <c r="AJ62" i="21"/>
  <c r="AI62" i="21"/>
  <c r="Y62" i="21" s="1"/>
  <c r="AH62" i="21"/>
  <c r="AG62" i="21"/>
  <c r="AF62" i="21"/>
  <c r="AE62" i="21"/>
  <c r="AD62" i="21"/>
  <c r="AC62" i="21"/>
  <c r="AB62" i="21"/>
  <c r="AA62" i="21"/>
  <c r="Z62" i="21"/>
  <c r="X62" i="21"/>
  <c r="W62" i="21"/>
  <c r="V62" i="21"/>
  <c r="AK61" i="21"/>
  <c r="AJ61" i="21"/>
  <c r="AI61" i="21"/>
  <c r="AH61" i="21"/>
  <c r="Y61" i="21" s="1"/>
  <c r="AG61" i="21"/>
  <c r="AF61" i="21"/>
  <c r="AE61" i="21"/>
  <c r="X61" i="21" s="1"/>
  <c r="AD61" i="21"/>
  <c r="AC61" i="21"/>
  <c r="AB61" i="21"/>
  <c r="AA61" i="21"/>
  <c r="Z61" i="21"/>
  <c r="W61" i="21"/>
  <c r="V61" i="21"/>
  <c r="AK60" i="21"/>
  <c r="AJ60" i="21"/>
  <c r="AI60" i="21"/>
  <c r="AH60" i="21"/>
  <c r="Y60" i="21" s="1"/>
  <c r="AG60" i="21"/>
  <c r="AF60" i="21"/>
  <c r="AE60" i="21"/>
  <c r="AD60" i="21"/>
  <c r="X60" i="21" s="1"/>
  <c r="AC60" i="21"/>
  <c r="AB60" i="21"/>
  <c r="AA60" i="21"/>
  <c r="Z60" i="21"/>
  <c r="W60" i="21" s="1"/>
  <c r="V60" i="21"/>
  <c r="AK59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AK58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AK57" i="21"/>
  <c r="AJ57" i="21"/>
  <c r="AI57" i="21"/>
  <c r="Y57" i="21" s="1"/>
  <c r="AH57" i="21"/>
  <c r="AG57" i="21"/>
  <c r="AF57" i="21"/>
  <c r="AE57" i="21"/>
  <c r="AD57" i="21"/>
  <c r="AC57" i="21"/>
  <c r="AB57" i="21"/>
  <c r="AA57" i="21"/>
  <c r="Z57" i="21"/>
  <c r="X57" i="21"/>
  <c r="W57" i="21"/>
  <c r="V57" i="21"/>
  <c r="AK56" i="21"/>
  <c r="AJ56" i="21"/>
  <c r="AI56" i="21"/>
  <c r="AH56" i="21"/>
  <c r="Y56" i="21" s="1"/>
  <c r="AG56" i="21"/>
  <c r="AF56" i="21"/>
  <c r="AE56" i="21"/>
  <c r="X56" i="21" s="1"/>
  <c r="AD56" i="21"/>
  <c r="AC56" i="21"/>
  <c r="AB56" i="21"/>
  <c r="AA56" i="21"/>
  <c r="Z56" i="21"/>
  <c r="W56" i="21"/>
  <c r="V56" i="21"/>
  <c r="AK55" i="21"/>
  <c r="AJ55" i="21"/>
  <c r="AI55" i="21"/>
  <c r="AH55" i="21"/>
  <c r="Y55" i="21" s="1"/>
  <c r="AG55" i="21"/>
  <c r="AF55" i="21"/>
  <c r="AE55" i="21"/>
  <c r="AD55" i="21"/>
  <c r="X55" i="21" s="1"/>
  <c r="AC55" i="21"/>
  <c r="AB55" i="21"/>
  <c r="AA55" i="21"/>
  <c r="Z55" i="21"/>
  <c r="W55" i="21" s="1"/>
  <c r="V55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AK53" i="21"/>
  <c r="AJ53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AK52" i="21"/>
  <c r="AJ52" i="21"/>
  <c r="AI52" i="21"/>
  <c r="Y52" i="21" s="1"/>
  <c r="AH52" i="21"/>
  <c r="AG52" i="21"/>
  <c r="AF52" i="21"/>
  <c r="AE52" i="21"/>
  <c r="AD52" i="21"/>
  <c r="AC52" i="21"/>
  <c r="AB52" i="21"/>
  <c r="AA52" i="21"/>
  <c r="Z52" i="21"/>
  <c r="X52" i="21"/>
  <c r="W52" i="21"/>
  <c r="V52" i="21"/>
  <c r="AK51" i="21"/>
  <c r="AJ51" i="21"/>
  <c r="AI51" i="21"/>
  <c r="AH51" i="21"/>
  <c r="Y51" i="21" s="1"/>
  <c r="AG51" i="21"/>
  <c r="AF51" i="21"/>
  <c r="AE51" i="21"/>
  <c r="X51" i="21" s="1"/>
  <c r="AD51" i="21"/>
  <c r="AC51" i="21"/>
  <c r="AB51" i="21"/>
  <c r="AA51" i="21"/>
  <c r="Z51" i="21"/>
  <c r="W51" i="21"/>
  <c r="V51" i="21"/>
  <c r="AK50" i="21"/>
  <c r="AJ50" i="21"/>
  <c r="AI50" i="21"/>
  <c r="AH50" i="21"/>
  <c r="Y50" i="21" s="1"/>
  <c r="AG50" i="21"/>
  <c r="AF50" i="21"/>
  <c r="AE50" i="21"/>
  <c r="AD50" i="21"/>
  <c r="X50" i="21" s="1"/>
  <c r="AC50" i="21"/>
  <c r="AB50" i="21"/>
  <c r="AA50" i="21"/>
  <c r="Z50" i="21"/>
  <c r="W50" i="21" s="1"/>
  <c r="V50" i="21"/>
  <c r="AK49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AK48" i="21"/>
  <c r="AJ48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AK47" i="21"/>
  <c r="AJ47" i="21"/>
  <c r="AI47" i="21"/>
  <c r="Y47" i="21" s="1"/>
  <c r="AH47" i="21"/>
  <c r="AG47" i="21"/>
  <c r="AF47" i="21"/>
  <c r="AE47" i="21"/>
  <c r="AD47" i="21"/>
  <c r="AC47" i="21"/>
  <c r="AB47" i="21"/>
  <c r="AA47" i="21"/>
  <c r="Z47" i="21"/>
  <c r="X47" i="21"/>
  <c r="W47" i="21"/>
  <c r="V47" i="21"/>
  <c r="AK46" i="21"/>
  <c r="AJ46" i="21"/>
  <c r="AI46" i="21"/>
  <c r="AH46" i="21"/>
  <c r="Y46" i="21" s="1"/>
  <c r="AG46" i="21"/>
  <c r="AF46" i="21"/>
  <c r="AE46" i="21"/>
  <c r="X46" i="21" s="1"/>
  <c r="AD46" i="21"/>
  <c r="AC46" i="21"/>
  <c r="AB46" i="21"/>
  <c r="AA46" i="21"/>
  <c r="Z46" i="21"/>
  <c r="W46" i="21"/>
  <c r="V46" i="21"/>
  <c r="AK45" i="21"/>
  <c r="AJ45" i="21"/>
  <c r="AI45" i="21"/>
  <c r="AH45" i="21"/>
  <c r="Y45" i="21" s="1"/>
  <c r="AG45" i="21"/>
  <c r="AF45" i="21"/>
  <c r="AE45" i="21"/>
  <c r="AD45" i="21"/>
  <c r="X45" i="21" s="1"/>
  <c r="AC45" i="21"/>
  <c r="AB45" i="21"/>
  <c r="AA45" i="21"/>
  <c r="Z45" i="21"/>
  <c r="W45" i="21" s="1"/>
  <c r="V45" i="21"/>
  <c r="AK44" i="21"/>
  <c r="AJ44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AK43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AK42" i="21"/>
  <c r="AJ42" i="21"/>
  <c r="AI42" i="21"/>
  <c r="Y42" i="21" s="1"/>
  <c r="AH42" i="21"/>
  <c r="AG42" i="21"/>
  <c r="AF42" i="21"/>
  <c r="AE42" i="21"/>
  <c r="AD42" i="21"/>
  <c r="AC42" i="21"/>
  <c r="AB42" i="21"/>
  <c r="AA42" i="21"/>
  <c r="Z42" i="21"/>
  <c r="X42" i="21"/>
  <c r="W42" i="21"/>
  <c r="V42" i="21"/>
  <c r="AK41" i="21"/>
  <c r="AJ41" i="21"/>
  <c r="AI41" i="21"/>
  <c r="AH41" i="21"/>
  <c r="Y41" i="21" s="1"/>
  <c r="AG41" i="21"/>
  <c r="AF41" i="21"/>
  <c r="AE41" i="21"/>
  <c r="X41" i="21" s="1"/>
  <c r="AD41" i="21"/>
  <c r="AC41" i="21"/>
  <c r="AB41" i="21"/>
  <c r="AA41" i="21"/>
  <c r="Z41" i="21"/>
  <c r="W41" i="21"/>
  <c r="V41" i="21"/>
  <c r="AK40" i="21"/>
  <c r="AJ40" i="21"/>
  <c r="AI40" i="21"/>
  <c r="AH40" i="21"/>
  <c r="Y40" i="21" s="1"/>
  <c r="AG40" i="21"/>
  <c r="AF40" i="21"/>
  <c r="AE40" i="21"/>
  <c r="AD40" i="21"/>
  <c r="X40" i="21" s="1"/>
  <c r="AC40" i="21"/>
  <c r="AB40" i="21"/>
  <c r="AA40" i="21"/>
  <c r="Z40" i="21"/>
  <c r="W40" i="21" s="1"/>
  <c r="V40" i="21"/>
  <c r="AK39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AK37" i="21"/>
  <c r="AJ37" i="21"/>
  <c r="AI37" i="21"/>
  <c r="Y37" i="21" s="1"/>
  <c r="AH37" i="21"/>
  <c r="AG37" i="21"/>
  <c r="AF37" i="21"/>
  <c r="AE37" i="21"/>
  <c r="AD37" i="21"/>
  <c r="AC37" i="21"/>
  <c r="AB37" i="21"/>
  <c r="AA37" i="21"/>
  <c r="Z37" i="21"/>
  <c r="X37" i="21"/>
  <c r="W37" i="21"/>
  <c r="V37" i="21"/>
  <c r="AK36" i="21"/>
  <c r="AJ36" i="21"/>
  <c r="AI36" i="21"/>
  <c r="AH36" i="21"/>
  <c r="Y36" i="21" s="1"/>
  <c r="AG36" i="21"/>
  <c r="AF36" i="21"/>
  <c r="AE36" i="21"/>
  <c r="X36" i="21" s="1"/>
  <c r="AD36" i="21"/>
  <c r="AC36" i="21"/>
  <c r="AB36" i="21"/>
  <c r="AA36" i="21"/>
  <c r="Z36" i="21"/>
  <c r="W36" i="21"/>
  <c r="V36" i="21"/>
  <c r="AK35" i="21"/>
  <c r="AJ35" i="21"/>
  <c r="AI35" i="21"/>
  <c r="AH35" i="21"/>
  <c r="Y35" i="21" s="1"/>
  <c r="AG35" i="21"/>
  <c r="AF35" i="21"/>
  <c r="AE35" i="21"/>
  <c r="AD35" i="21"/>
  <c r="X35" i="21" s="1"/>
  <c r="AC35" i="21"/>
  <c r="AB35" i="21"/>
  <c r="AA35" i="21"/>
  <c r="Z35" i="21"/>
  <c r="W35" i="21" s="1"/>
  <c r="V35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AK33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AK32" i="21"/>
  <c r="AJ32" i="21"/>
  <c r="AI32" i="21"/>
  <c r="Y32" i="21" s="1"/>
  <c r="AH32" i="21"/>
  <c r="AG32" i="21"/>
  <c r="AF32" i="21"/>
  <c r="AE32" i="21"/>
  <c r="AD32" i="21"/>
  <c r="AC32" i="21"/>
  <c r="AB32" i="21"/>
  <c r="AA32" i="21"/>
  <c r="Z32" i="21"/>
  <c r="X32" i="21"/>
  <c r="W32" i="21"/>
  <c r="V32" i="21"/>
  <c r="AK31" i="21"/>
  <c r="AJ31" i="21"/>
  <c r="AI31" i="21"/>
  <c r="AH31" i="21"/>
  <c r="Y31" i="21" s="1"/>
  <c r="AG31" i="21"/>
  <c r="AF31" i="21"/>
  <c r="AE31" i="21"/>
  <c r="X31" i="21" s="1"/>
  <c r="AD31" i="21"/>
  <c r="AC31" i="21"/>
  <c r="AB31" i="21"/>
  <c r="AA31" i="21"/>
  <c r="Z31" i="21"/>
  <c r="W31" i="21"/>
  <c r="V31" i="21"/>
  <c r="AK30" i="21"/>
  <c r="AJ30" i="21"/>
  <c r="AI30" i="21"/>
  <c r="AH30" i="21"/>
  <c r="Y30" i="21" s="1"/>
  <c r="AG30" i="21"/>
  <c r="AF30" i="21"/>
  <c r="AE30" i="21"/>
  <c r="AD30" i="21"/>
  <c r="X30" i="21" s="1"/>
  <c r="AC30" i="21"/>
  <c r="AB30" i="21"/>
  <c r="AA30" i="21"/>
  <c r="Z30" i="21"/>
  <c r="W30" i="21" s="1"/>
  <c r="V30" i="21"/>
  <c r="AK29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AK28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AK27" i="21"/>
  <c r="AJ27" i="21"/>
  <c r="AI27" i="21"/>
  <c r="Y27" i="21" s="1"/>
  <c r="AH27" i="21"/>
  <c r="AG27" i="21"/>
  <c r="AF27" i="21"/>
  <c r="AE27" i="21"/>
  <c r="AD27" i="21"/>
  <c r="AC27" i="21"/>
  <c r="AB27" i="21"/>
  <c r="AA27" i="21"/>
  <c r="Z27" i="21"/>
  <c r="X27" i="21"/>
  <c r="W27" i="21"/>
  <c r="V27" i="21"/>
  <c r="AK26" i="21"/>
  <c r="AJ26" i="21"/>
  <c r="AI26" i="21"/>
  <c r="AH26" i="21"/>
  <c r="Y26" i="21" s="1"/>
  <c r="AG26" i="21"/>
  <c r="AF26" i="21"/>
  <c r="AE26" i="21"/>
  <c r="X26" i="21" s="1"/>
  <c r="AD26" i="21"/>
  <c r="AC26" i="21"/>
  <c r="AB26" i="21"/>
  <c r="AA26" i="21"/>
  <c r="Z26" i="21"/>
  <c r="W26" i="21"/>
  <c r="V26" i="21"/>
  <c r="AK25" i="21"/>
  <c r="AJ25" i="21"/>
  <c r="AI25" i="21"/>
  <c r="AH25" i="21"/>
  <c r="Y25" i="21" s="1"/>
  <c r="AG25" i="21"/>
  <c r="AF25" i="21"/>
  <c r="AE25" i="21"/>
  <c r="AD25" i="21"/>
  <c r="X25" i="21" s="1"/>
  <c r="AC25" i="21"/>
  <c r="AB25" i="21"/>
  <c r="AA25" i="21"/>
  <c r="Z25" i="21"/>
  <c r="W25" i="21" s="1"/>
  <c r="V25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AK23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AK22" i="21"/>
  <c r="AJ22" i="21"/>
  <c r="AI22" i="21"/>
  <c r="Y22" i="21" s="1"/>
  <c r="AH22" i="21"/>
  <c r="AG22" i="21"/>
  <c r="AF22" i="21"/>
  <c r="AE22" i="21"/>
  <c r="AD22" i="21"/>
  <c r="AC22" i="21"/>
  <c r="AB22" i="21"/>
  <c r="AA22" i="21"/>
  <c r="Z22" i="21"/>
  <c r="X22" i="21"/>
  <c r="W22" i="21"/>
  <c r="V22" i="21"/>
  <c r="AK21" i="21"/>
  <c r="AJ21" i="21"/>
  <c r="AI21" i="21"/>
  <c r="AH21" i="21"/>
  <c r="Y21" i="21" s="1"/>
  <c r="AG21" i="21"/>
  <c r="AF21" i="21"/>
  <c r="AE21" i="21"/>
  <c r="X21" i="21" s="1"/>
  <c r="AD21" i="21"/>
  <c r="AC21" i="21"/>
  <c r="AB21" i="21"/>
  <c r="AA21" i="21"/>
  <c r="Z21" i="21"/>
  <c r="W21" i="21" s="1"/>
  <c r="V21" i="21"/>
  <c r="AK20" i="21"/>
  <c r="AJ20" i="21"/>
  <c r="AI20" i="21"/>
  <c r="AH20" i="21"/>
  <c r="Y20" i="21" s="1"/>
  <c r="AG20" i="21"/>
  <c r="AF20" i="21"/>
  <c r="AE20" i="21"/>
  <c r="AD20" i="21"/>
  <c r="X20" i="21" s="1"/>
  <c r="AC20" i="21"/>
  <c r="AB20" i="21"/>
  <c r="AA20" i="21"/>
  <c r="Z20" i="21"/>
  <c r="W20" i="21" s="1"/>
  <c r="V20" i="21"/>
  <c r="AK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AK17" i="21"/>
  <c r="AJ17" i="21"/>
  <c r="AI17" i="21"/>
  <c r="Y17" i="21" s="1"/>
  <c r="AH17" i="21"/>
  <c r="AG17" i="21"/>
  <c r="AF17" i="21"/>
  <c r="AE17" i="21"/>
  <c r="AD17" i="21"/>
  <c r="AC17" i="21"/>
  <c r="AB17" i="21"/>
  <c r="AA17" i="21"/>
  <c r="Z17" i="21"/>
  <c r="X17" i="21"/>
  <c r="W17" i="21"/>
  <c r="V17" i="21"/>
  <c r="AK16" i="21"/>
  <c r="AJ16" i="21"/>
  <c r="AI16" i="21"/>
  <c r="AH16" i="21"/>
  <c r="Y16" i="21" s="1"/>
  <c r="AG16" i="21"/>
  <c r="AF16" i="21"/>
  <c r="AE16" i="21"/>
  <c r="X16" i="21" s="1"/>
  <c r="AD16" i="21"/>
  <c r="AC16" i="21"/>
  <c r="AB16" i="21"/>
  <c r="AA16" i="21"/>
  <c r="Z16" i="21"/>
  <c r="W16" i="21"/>
  <c r="V16" i="21"/>
  <c r="V116" i="21" s="1"/>
  <c r="P12" i="21"/>
  <c r="AK115" i="20"/>
  <c r="AJ115" i="20"/>
  <c r="AI115" i="20"/>
  <c r="AH115" i="20"/>
  <c r="Y115" i="20" s="1"/>
  <c r="AG115" i="20"/>
  <c r="AF115" i="20"/>
  <c r="AE115" i="20"/>
  <c r="AD115" i="20"/>
  <c r="X115" i="20" s="1"/>
  <c r="AC115" i="20"/>
  <c r="AB115" i="20"/>
  <c r="AA115" i="20"/>
  <c r="Z115" i="20"/>
  <c r="W115" i="20" s="1"/>
  <c r="V115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AK113" i="20"/>
  <c r="AJ113" i="20"/>
  <c r="AI113" i="20"/>
  <c r="AH113" i="20"/>
  <c r="AG113" i="20"/>
  <c r="AF113" i="20"/>
  <c r="AE113" i="20"/>
  <c r="AD113" i="20"/>
  <c r="AC113" i="20"/>
  <c r="AB113" i="20"/>
  <c r="AA113" i="20"/>
  <c r="Z113" i="20"/>
  <c r="Y113" i="20"/>
  <c r="X113" i="20"/>
  <c r="W113" i="20"/>
  <c r="V113" i="20"/>
  <c r="AK112" i="20"/>
  <c r="AJ112" i="20"/>
  <c r="AI112" i="20"/>
  <c r="Y112" i="20" s="1"/>
  <c r="AH112" i="20"/>
  <c r="AG112" i="20"/>
  <c r="AF112" i="20"/>
  <c r="AE112" i="20"/>
  <c r="AD112" i="20"/>
  <c r="AC112" i="20"/>
  <c r="AB112" i="20"/>
  <c r="AA112" i="20"/>
  <c r="Z112" i="20"/>
  <c r="X112" i="20"/>
  <c r="W112" i="20"/>
  <c r="V112" i="20"/>
  <c r="AK111" i="20"/>
  <c r="AJ111" i="20"/>
  <c r="AI111" i="20"/>
  <c r="AH111" i="20"/>
  <c r="Y111" i="20" s="1"/>
  <c r="AG111" i="20"/>
  <c r="AF111" i="20"/>
  <c r="AE111" i="20"/>
  <c r="X111" i="20" s="1"/>
  <c r="AD111" i="20"/>
  <c r="AC111" i="20"/>
  <c r="AB111" i="20"/>
  <c r="AA111" i="20"/>
  <c r="Z111" i="20"/>
  <c r="W111" i="20"/>
  <c r="V111" i="20"/>
  <c r="AK110" i="20"/>
  <c r="AJ110" i="20"/>
  <c r="AI110" i="20"/>
  <c r="AH110" i="20"/>
  <c r="Y110" i="20" s="1"/>
  <c r="AG110" i="20"/>
  <c r="AF110" i="20"/>
  <c r="AE110" i="20"/>
  <c r="AD110" i="20"/>
  <c r="X110" i="20" s="1"/>
  <c r="AC110" i="20"/>
  <c r="AB110" i="20"/>
  <c r="AA110" i="20"/>
  <c r="Z110" i="20"/>
  <c r="W110" i="20" s="1"/>
  <c r="V110" i="20"/>
  <c r="AK109" i="20"/>
  <c r="AJ109" i="20"/>
  <c r="AI109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AK108" i="20"/>
  <c r="AJ108" i="20"/>
  <c r="AI108" i="20"/>
  <c r="AH108" i="20"/>
  <c r="AG108" i="20"/>
  <c r="AF108" i="20"/>
  <c r="AE108" i="20"/>
  <c r="AD108" i="20"/>
  <c r="AC108" i="20"/>
  <c r="AB108" i="20"/>
  <c r="AA108" i="20"/>
  <c r="Z108" i="20"/>
  <c r="Y108" i="20"/>
  <c r="X108" i="20"/>
  <c r="W108" i="20"/>
  <c r="V108" i="20"/>
  <c r="AK107" i="20"/>
  <c r="AJ107" i="20"/>
  <c r="AI107" i="20"/>
  <c r="Y107" i="20" s="1"/>
  <c r="AH107" i="20"/>
  <c r="AG107" i="20"/>
  <c r="AF107" i="20"/>
  <c r="AE107" i="20"/>
  <c r="AD107" i="20"/>
  <c r="AC107" i="20"/>
  <c r="AB107" i="20"/>
  <c r="AA107" i="20"/>
  <c r="Z107" i="20"/>
  <c r="X107" i="20"/>
  <c r="W107" i="20"/>
  <c r="V107" i="20"/>
  <c r="AK106" i="20"/>
  <c r="AJ106" i="20"/>
  <c r="AI106" i="20"/>
  <c r="AH106" i="20"/>
  <c r="Y106" i="20" s="1"/>
  <c r="AG106" i="20"/>
  <c r="AF106" i="20"/>
  <c r="AE106" i="20"/>
  <c r="X106" i="20" s="1"/>
  <c r="AD106" i="20"/>
  <c r="AC106" i="20"/>
  <c r="AB106" i="20"/>
  <c r="AA106" i="20"/>
  <c r="Z106" i="20"/>
  <c r="W106" i="20"/>
  <c r="V106" i="20"/>
  <c r="AK105" i="20"/>
  <c r="AJ105" i="20"/>
  <c r="AI105" i="20"/>
  <c r="AH105" i="20"/>
  <c r="Y105" i="20" s="1"/>
  <c r="AG105" i="20"/>
  <c r="AF105" i="20"/>
  <c r="AE105" i="20"/>
  <c r="AD105" i="20"/>
  <c r="X105" i="20" s="1"/>
  <c r="AC105" i="20"/>
  <c r="AB105" i="20"/>
  <c r="AA105" i="20"/>
  <c r="Z105" i="20"/>
  <c r="W105" i="20" s="1"/>
  <c r="V105" i="20"/>
  <c r="AK104" i="20"/>
  <c r="AJ104" i="20"/>
  <c r="AI104" i="20"/>
  <c r="AH104" i="20"/>
  <c r="AG104" i="20"/>
  <c r="AF104" i="20"/>
  <c r="AE104" i="20"/>
  <c r="AD104" i="20"/>
  <c r="AC104" i="20"/>
  <c r="AB104" i="20"/>
  <c r="AA104" i="20"/>
  <c r="Z104" i="20"/>
  <c r="Y104" i="20"/>
  <c r="X104" i="20"/>
  <c r="W104" i="20"/>
  <c r="V104" i="20"/>
  <c r="AK103" i="20"/>
  <c r="AJ103" i="20"/>
  <c r="AI103" i="20"/>
  <c r="AH103" i="20"/>
  <c r="AG103" i="20"/>
  <c r="AF103" i="20"/>
  <c r="AE103" i="20"/>
  <c r="AD103" i="20"/>
  <c r="AC103" i="20"/>
  <c r="AB103" i="20"/>
  <c r="AA103" i="20"/>
  <c r="Z103" i="20"/>
  <c r="Y103" i="20"/>
  <c r="X103" i="20"/>
  <c r="W103" i="20"/>
  <c r="V103" i="20"/>
  <c r="AK102" i="20"/>
  <c r="AJ102" i="20"/>
  <c r="AI102" i="20"/>
  <c r="Y102" i="20" s="1"/>
  <c r="AH102" i="20"/>
  <c r="AG102" i="20"/>
  <c r="AF102" i="20"/>
  <c r="AE102" i="20"/>
  <c r="AD102" i="20"/>
  <c r="AC102" i="20"/>
  <c r="AB102" i="20"/>
  <c r="AA102" i="20"/>
  <c r="Z102" i="20"/>
  <c r="X102" i="20"/>
  <c r="W102" i="20"/>
  <c r="V102" i="20"/>
  <c r="AK101" i="20"/>
  <c r="AJ101" i="20"/>
  <c r="AI101" i="20"/>
  <c r="AH101" i="20"/>
  <c r="Y101" i="20" s="1"/>
  <c r="AG101" i="20"/>
  <c r="AF101" i="20"/>
  <c r="AE101" i="20"/>
  <c r="X101" i="20" s="1"/>
  <c r="AD101" i="20"/>
  <c r="AC101" i="20"/>
  <c r="AB101" i="20"/>
  <c r="AA101" i="20"/>
  <c r="Z101" i="20"/>
  <c r="W101" i="20"/>
  <c r="V101" i="20"/>
  <c r="AK100" i="20"/>
  <c r="AJ100" i="20"/>
  <c r="AI100" i="20"/>
  <c r="AH100" i="20"/>
  <c r="Y100" i="20" s="1"/>
  <c r="AG100" i="20"/>
  <c r="AF100" i="20"/>
  <c r="AE100" i="20"/>
  <c r="AD100" i="20"/>
  <c r="X100" i="20" s="1"/>
  <c r="AC100" i="20"/>
  <c r="AB100" i="20"/>
  <c r="AA100" i="20"/>
  <c r="Z100" i="20"/>
  <c r="W100" i="20" s="1"/>
  <c r="V100" i="20"/>
  <c r="AK99" i="20"/>
  <c r="AJ99" i="20"/>
  <c r="AI99" i="20"/>
  <c r="AH99" i="20"/>
  <c r="AG99" i="20"/>
  <c r="AF99" i="20"/>
  <c r="AE99" i="20"/>
  <c r="AD99" i="20"/>
  <c r="AC99" i="20"/>
  <c r="AB99" i="20"/>
  <c r="AA99" i="20"/>
  <c r="Z99" i="20"/>
  <c r="Y99" i="20"/>
  <c r="X99" i="20"/>
  <c r="W99" i="20"/>
  <c r="V99" i="20"/>
  <c r="AK98" i="20"/>
  <c r="AJ98" i="20"/>
  <c r="AI98" i="20"/>
  <c r="AH98" i="20"/>
  <c r="AG98" i="20"/>
  <c r="AF98" i="20"/>
  <c r="AE98" i="20"/>
  <c r="AD98" i="20"/>
  <c r="AC98" i="20"/>
  <c r="AB98" i="20"/>
  <c r="AA98" i="20"/>
  <c r="Z98" i="20"/>
  <c r="Y98" i="20"/>
  <c r="X98" i="20"/>
  <c r="W98" i="20"/>
  <c r="V98" i="20"/>
  <c r="AK97" i="20"/>
  <c r="AJ97" i="20"/>
  <c r="AI97" i="20"/>
  <c r="Y97" i="20" s="1"/>
  <c r="AH97" i="20"/>
  <c r="AG97" i="20"/>
  <c r="AF97" i="20"/>
  <c r="AE97" i="20"/>
  <c r="AD97" i="20"/>
  <c r="AC97" i="20"/>
  <c r="AB97" i="20"/>
  <c r="AA97" i="20"/>
  <c r="Z97" i="20"/>
  <c r="X97" i="20"/>
  <c r="W97" i="20"/>
  <c r="V97" i="20"/>
  <c r="AK96" i="20"/>
  <c r="AJ96" i="20"/>
  <c r="AI96" i="20"/>
  <c r="AH96" i="20"/>
  <c r="Y96" i="20" s="1"/>
  <c r="AG96" i="20"/>
  <c r="AF96" i="20"/>
  <c r="AE96" i="20"/>
  <c r="X96" i="20" s="1"/>
  <c r="AD96" i="20"/>
  <c r="AC96" i="20"/>
  <c r="AB96" i="20"/>
  <c r="AA96" i="20"/>
  <c r="Z96" i="20"/>
  <c r="W96" i="20"/>
  <c r="V96" i="20"/>
  <c r="AK95" i="20"/>
  <c r="AJ95" i="20"/>
  <c r="AI95" i="20"/>
  <c r="AH95" i="20"/>
  <c r="Y95" i="20" s="1"/>
  <c r="AG95" i="20"/>
  <c r="AF95" i="20"/>
  <c r="AE95" i="20"/>
  <c r="AD95" i="20"/>
  <c r="X95" i="20" s="1"/>
  <c r="AC95" i="20"/>
  <c r="AB95" i="20"/>
  <c r="AA95" i="20"/>
  <c r="Z95" i="20"/>
  <c r="W95" i="20" s="1"/>
  <c r="V95" i="20"/>
  <c r="AK94" i="20"/>
  <c r="AJ94" i="20"/>
  <c r="AI94" i="20"/>
  <c r="AH94" i="20"/>
  <c r="AG94" i="20"/>
  <c r="AF94" i="20"/>
  <c r="AE94" i="20"/>
  <c r="AD94" i="20"/>
  <c r="AC94" i="20"/>
  <c r="AB94" i="20"/>
  <c r="AA94" i="20"/>
  <c r="Z94" i="20"/>
  <c r="Y94" i="20"/>
  <c r="X94" i="20"/>
  <c r="W94" i="20"/>
  <c r="V94" i="20"/>
  <c r="AK93" i="20"/>
  <c r="AJ93" i="20"/>
  <c r="AI93" i="20"/>
  <c r="AH93" i="20"/>
  <c r="AG93" i="20"/>
  <c r="AF93" i="20"/>
  <c r="AE93" i="20"/>
  <c r="AD93" i="20"/>
  <c r="AC93" i="20"/>
  <c r="AB93" i="20"/>
  <c r="AA93" i="20"/>
  <c r="Z93" i="20"/>
  <c r="Y93" i="20"/>
  <c r="X93" i="20"/>
  <c r="W93" i="20"/>
  <c r="V93" i="20"/>
  <c r="AK92" i="20"/>
  <c r="AJ92" i="20"/>
  <c r="AI92" i="20"/>
  <c r="Y92" i="20" s="1"/>
  <c r="AH92" i="20"/>
  <c r="AG92" i="20"/>
  <c r="AF92" i="20"/>
  <c r="AE92" i="20"/>
  <c r="AD92" i="20"/>
  <c r="AC92" i="20"/>
  <c r="AB92" i="20"/>
  <c r="AA92" i="20"/>
  <c r="Z92" i="20"/>
  <c r="X92" i="20"/>
  <c r="W92" i="20"/>
  <c r="V92" i="20"/>
  <c r="AK91" i="20"/>
  <c r="AJ91" i="20"/>
  <c r="AI91" i="20"/>
  <c r="AH91" i="20"/>
  <c r="Y91" i="20" s="1"/>
  <c r="AG91" i="20"/>
  <c r="AF91" i="20"/>
  <c r="AE91" i="20"/>
  <c r="X91" i="20" s="1"/>
  <c r="AD91" i="20"/>
  <c r="AC91" i="20"/>
  <c r="AB91" i="20"/>
  <c r="AA91" i="20"/>
  <c r="Z91" i="20"/>
  <c r="W91" i="20"/>
  <c r="V91" i="20"/>
  <c r="AK90" i="20"/>
  <c r="AJ90" i="20"/>
  <c r="AI90" i="20"/>
  <c r="AH90" i="20"/>
  <c r="Y90" i="20" s="1"/>
  <c r="AG90" i="20"/>
  <c r="AF90" i="20"/>
  <c r="AE90" i="20"/>
  <c r="AD90" i="20"/>
  <c r="X90" i="20" s="1"/>
  <c r="AC90" i="20"/>
  <c r="AB90" i="20"/>
  <c r="AA90" i="20"/>
  <c r="Z90" i="20"/>
  <c r="W90" i="20" s="1"/>
  <c r="V90" i="20"/>
  <c r="AK89" i="20"/>
  <c r="AJ89" i="20"/>
  <c r="AI89" i="20"/>
  <c r="AH89" i="20"/>
  <c r="AG89" i="20"/>
  <c r="AF89" i="20"/>
  <c r="AE89" i="20"/>
  <c r="AD89" i="20"/>
  <c r="AC89" i="20"/>
  <c r="AB89" i="20"/>
  <c r="AA89" i="20"/>
  <c r="Z89" i="20"/>
  <c r="Y89" i="20"/>
  <c r="X89" i="20"/>
  <c r="W89" i="20"/>
  <c r="V89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AK87" i="20"/>
  <c r="AJ87" i="20"/>
  <c r="AI87" i="20"/>
  <c r="Y87" i="20" s="1"/>
  <c r="AH87" i="20"/>
  <c r="AG87" i="20"/>
  <c r="AF87" i="20"/>
  <c r="AE87" i="20"/>
  <c r="AD87" i="20"/>
  <c r="AC87" i="20"/>
  <c r="AB87" i="20"/>
  <c r="AA87" i="20"/>
  <c r="Z87" i="20"/>
  <c r="X87" i="20"/>
  <c r="W87" i="20"/>
  <c r="V87" i="20"/>
  <c r="AK86" i="20"/>
  <c r="AJ86" i="20"/>
  <c r="AI86" i="20"/>
  <c r="AH86" i="20"/>
  <c r="Y86" i="20" s="1"/>
  <c r="AG86" i="20"/>
  <c r="AF86" i="20"/>
  <c r="AE86" i="20"/>
  <c r="X86" i="20" s="1"/>
  <c r="AD86" i="20"/>
  <c r="AC86" i="20"/>
  <c r="AB86" i="20"/>
  <c r="AA86" i="20"/>
  <c r="Z86" i="20"/>
  <c r="W86" i="20"/>
  <c r="V86" i="20"/>
  <c r="AK85" i="20"/>
  <c r="AJ85" i="20"/>
  <c r="AI85" i="20"/>
  <c r="AH85" i="20"/>
  <c r="Y85" i="20" s="1"/>
  <c r="AG85" i="20"/>
  <c r="AF85" i="20"/>
  <c r="AE85" i="20"/>
  <c r="AD85" i="20"/>
  <c r="X85" i="20" s="1"/>
  <c r="AC85" i="20"/>
  <c r="AB85" i="20"/>
  <c r="AA85" i="20"/>
  <c r="Z85" i="20"/>
  <c r="W85" i="20" s="1"/>
  <c r="V85" i="20"/>
  <c r="AK84" i="20"/>
  <c r="AJ84" i="20"/>
  <c r="AI84" i="20"/>
  <c r="AH84" i="20"/>
  <c r="AG84" i="20"/>
  <c r="AF84" i="20"/>
  <c r="AE84" i="20"/>
  <c r="AD84" i="20"/>
  <c r="AC84" i="20"/>
  <c r="AB84" i="20"/>
  <c r="AA84" i="20"/>
  <c r="Z84" i="20"/>
  <c r="Y84" i="20"/>
  <c r="X84" i="20"/>
  <c r="W84" i="20"/>
  <c r="V84" i="20"/>
  <c r="AK83" i="20"/>
  <c r="AJ83" i="20"/>
  <c r="AI83" i="20"/>
  <c r="AH83" i="20"/>
  <c r="AG83" i="20"/>
  <c r="AF83" i="20"/>
  <c r="AE83" i="20"/>
  <c r="AD83" i="20"/>
  <c r="AC83" i="20"/>
  <c r="AB83" i="20"/>
  <c r="AA83" i="20"/>
  <c r="Z83" i="20"/>
  <c r="Y83" i="20"/>
  <c r="X83" i="20"/>
  <c r="W83" i="20"/>
  <c r="V83" i="20"/>
  <c r="AK82" i="20"/>
  <c r="AJ82" i="20"/>
  <c r="AI82" i="20"/>
  <c r="Y82" i="20" s="1"/>
  <c r="AH82" i="20"/>
  <c r="AG82" i="20"/>
  <c r="AF82" i="20"/>
  <c r="AE82" i="20"/>
  <c r="AD82" i="20"/>
  <c r="AC82" i="20"/>
  <c r="AB82" i="20"/>
  <c r="AA82" i="20"/>
  <c r="Z82" i="20"/>
  <c r="X82" i="20"/>
  <c r="W82" i="20"/>
  <c r="V82" i="20"/>
  <c r="AK81" i="20"/>
  <c r="AJ81" i="20"/>
  <c r="AI81" i="20"/>
  <c r="AH81" i="20"/>
  <c r="Y81" i="20" s="1"/>
  <c r="AG81" i="20"/>
  <c r="AF81" i="20"/>
  <c r="AE81" i="20"/>
  <c r="X81" i="20" s="1"/>
  <c r="AD81" i="20"/>
  <c r="AC81" i="20"/>
  <c r="AB81" i="20"/>
  <c r="AA81" i="20"/>
  <c r="Z81" i="20"/>
  <c r="W81" i="20"/>
  <c r="V81" i="20"/>
  <c r="AK80" i="20"/>
  <c r="AJ80" i="20"/>
  <c r="AI80" i="20"/>
  <c r="AH80" i="20"/>
  <c r="Y80" i="20" s="1"/>
  <c r="AG80" i="20"/>
  <c r="AF80" i="20"/>
  <c r="AE80" i="20"/>
  <c r="AD80" i="20"/>
  <c r="X80" i="20" s="1"/>
  <c r="AC80" i="20"/>
  <c r="AB80" i="20"/>
  <c r="AA80" i="20"/>
  <c r="Z80" i="20"/>
  <c r="W80" i="20" s="1"/>
  <c r="V80" i="20"/>
  <c r="AK79" i="20"/>
  <c r="AJ79" i="20"/>
  <c r="AI79" i="20"/>
  <c r="AH79" i="20"/>
  <c r="AG79" i="20"/>
  <c r="AF79" i="20"/>
  <c r="AE79" i="20"/>
  <c r="AD79" i="20"/>
  <c r="AC79" i="20"/>
  <c r="AB79" i="20"/>
  <c r="AA79" i="20"/>
  <c r="Z79" i="20"/>
  <c r="Y79" i="20"/>
  <c r="X79" i="20"/>
  <c r="W79" i="20"/>
  <c r="V79" i="20"/>
  <c r="AK78" i="20"/>
  <c r="AJ78" i="20"/>
  <c r="AI78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AK77" i="20"/>
  <c r="AJ77" i="20"/>
  <c r="AI77" i="20"/>
  <c r="Y77" i="20" s="1"/>
  <c r="AH77" i="20"/>
  <c r="AG77" i="20"/>
  <c r="AF77" i="20"/>
  <c r="AE77" i="20"/>
  <c r="AD77" i="20"/>
  <c r="AC77" i="20"/>
  <c r="AB77" i="20"/>
  <c r="AA77" i="20"/>
  <c r="Z77" i="20"/>
  <c r="X77" i="20"/>
  <c r="W77" i="20"/>
  <c r="V77" i="20"/>
  <c r="AK76" i="20"/>
  <c r="AJ76" i="20"/>
  <c r="AI76" i="20"/>
  <c r="AH76" i="20"/>
  <c r="Y76" i="20" s="1"/>
  <c r="AG76" i="20"/>
  <c r="AF76" i="20"/>
  <c r="AE76" i="20"/>
  <c r="X76" i="20" s="1"/>
  <c r="AD76" i="20"/>
  <c r="AC76" i="20"/>
  <c r="AB76" i="20"/>
  <c r="AA76" i="20"/>
  <c r="Z76" i="20"/>
  <c r="W76" i="20"/>
  <c r="V76" i="20"/>
  <c r="AK75" i="20"/>
  <c r="AJ75" i="20"/>
  <c r="AI75" i="20"/>
  <c r="AH75" i="20"/>
  <c r="Y75" i="20" s="1"/>
  <c r="AG75" i="20"/>
  <c r="AF75" i="20"/>
  <c r="AE75" i="20"/>
  <c r="AD75" i="20"/>
  <c r="X75" i="20" s="1"/>
  <c r="AC75" i="20"/>
  <c r="AB75" i="20"/>
  <c r="AA75" i="20"/>
  <c r="Z75" i="20"/>
  <c r="W75" i="20" s="1"/>
  <c r="V75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AK73" i="20"/>
  <c r="AJ73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AK72" i="20"/>
  <c r="AJ72" i="20"/>
  <c r="AI72" i="20"/>
  <c r="Y72" i="20" s="1"/>
  <c r="AH72" i="20"/>
  <c r="AG72" i="20"/>
  <c r="AF72" i="20"/>
  <c r="AE72" i="20"/>
  <c r="AD72" i="20"/>
  <c r="AC72" i="20"/>
  <c r="AB72" i="20"/>
  <c r="AA72" i="20"/>
  <c r="Z72" i="20"/>
  <c r="X72" i="20"/>
  <c r="W72" i="20"/>
  <c r="V72" i="20"/>
  <c r="AK71" i="20"/>
  <c r="AJ71" i="20"/>
  <c r="AI71" i="20"/>
  <c r="AH71" i="20"/>
  <c r="Y71" i="20" s="1"/>
  <c r="AG71" i="20"/>
  <c r="AF71" i="20"/>
  <c r="AE71" i="20"/>
  <c r="X71" i="20" s="1"/>
  <c r="AD71" i="20"/>
  <c r="AC71" i="20"/>
  <c r="AB71" i="20"/>
  <c r="AA71" i="20"/>
  <c r="Z71" i="20"/>
  <c r="W71" i="20"/>
  <c r="V71" i="20"/>
  <c r="AK70" i="20"/>
  <c r="AJ70" i="20"/>
  <c r="AI70" i="20"/>
  <c r="AH70" i="20"/>
  <c r="Y70" i="20" s="1"/>
  <c r="AG70" i="20"/>
  <c r="AF70" i="20"/>
  <c r="AE70" i="20"/>
  <c r="AD70" i="20"/>
  <c r="X70" i="20" s="1"/>
  <c r="AC70" i="20"/>
  <c r="AB70" i="20"/>
  <c r="AA70" i="20"/>
  <c r="Z70" i="20"/>
  <c r="W70" i="20" s="1"/>
  <c r="V70" i="20"/>
  <c r="AK69" i="20"/>
  <c r="AJ69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AK67" i="20"/>
  <c r="AJ67" i="20"/>
  <c r="AI67" i="20"/>
  <c r="Y67" i="20" s="1"/>
  <c r="AH67" i="20"/>
  <c r="AG67" i="20"/>
  <c r="AF67" i="20"/>
  <c r="AE67" i="20"/>
  <c r="AD67" i="20"/>
  <c r="AC67" i="20"/>
  <c r="AB67" i="20"/>
  <c r="AA67" i="20"/>
  <c r="Z67" i="20"/>
  <c r="X67" i="20"/>
  <c r="W67" i="20"/>
  <c r="V67" i="20"/>
  <c r="AK66" i="20"/>
  <c r="AJ66" i="20"/>
  <c r="AI66" i="20"/>
  <c r="AH66" i="20"/>
  <c r="Y66" i="20" s="1"/>
  <c r="AG66" i="20"/>
  <c r="AF66" i="20"/>
  <c r="AE66" i="20"/>
  <c r="X66" i="20" s="1"/>
  <c r="AD66" i="20"/>
  <c r="AC66" i="20"/>
  <c r="AB66" i="20"/>
  <c r="AA66" i="20"/>
  <c r="Z66" i="20"/>
  <c r="W66" i="20"/>
  <c r="V66" i="20"/>
  <c r="AK65" i="20"/>
  <c r="AJ65" i="20"/>
  <c r="AI65" i="20"/>
  <c r="AH65" i="20"/>
  <c r="Y65" i="20" s="1"/>
  <c r="AG65" i="20"/>
  <c r="AF65" i="20"/>
  <c r="AE65" i="20"/>
  <c r="AD65" i="20"/>
  <c r="X65" i="20" s="1"/>
  <c r="AC65" i="20"/>
  <c r="AB65" i="20"/>
  <c r="AA65" i="20"/>
  <c r="Z65" i="20"/>
  <c r="W65" i="20" s="1"/>
  <c r="V65" i="20"/>
  <c r="AK64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AK63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AK62" i="20"/>
  <c r="AJ62" i="20"/>
  <c r="AI62" i="20"/>
  <c r="Y62" i="20" s="1"/>
  <c r="AH62" i="20"/>
  <c r="AG62" i="20"/>
  <c r="AF62" i="20"/>
  <c r="AE62" i="20"/>
  <c r="AD62" i="20"/>
  <c r="AC62" i="20"/>
  <c r="AB62" i="20"/>
  <c r="AA62" i="20"/>
  <c r="Z62" i="20"/>
  <c r="X62" i="20"/>
  <c r="W62" i="20"/>
  <c r="V62" i="20"/>
  <c r="AK61" i="20"/>
  <c r="AJ61" i="20"/>
  <c r="AI61" i="20"/>
  <c r="AH61" i="20"/>
  <c r="Y61" i="20" s="1"/>
  <c r="AG61" i="20"/>
  <c r="AF61" i="20"/>
  <c r="AE61" i="20"/>
  <c r="X61" i="20" s="1"/>
  <c r="AD61" i="20"/>
  <c r="AC61" i="20"/>
  <c r="AB61" i="20"/>
  <c r="AA61" i="20"/>
  <c r="Z61" i="20"/>
  <c r="W61" i="20"/>
  <c r="V61" i="20"/>
  <c r="AK60" i="20"/>
  <c r="AJ60" i="20"/>
  <c r="AI60" i="20"/>
  <c r="AH60" i="20"/>
  <c r="Y60" i="20" s="1"/>
  <c r="AG60" i="20"/>
  <c r="AF60" i="20"/>
  <c r="AE60" i="20"/>
  <c r="AD60" i="20"/>
  <c r="X60" i="20" s="1"/>
  <c r="AC60" i="20"/>
  <c r="AB60" i="20"/>
  <c r="AA60" i="20"/>
  <c r="Z60" i="20"/>
  <c r="W60" i="20" s="1"/>
  <c r="V60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AK57" i="20"/>
  <c r="AJ57" i="20"/>
  <c r="AI57" i="20"/>
  <c r="Y57" i="20" s="1"/>
  <c r="AH57" i="20"/>
  <c r="AG57" i="20"/>
  <c r="AF57" i="20"/>
  <c r="AE57" i="20"/>
  <c r="AD57" i="20"/>
  <c r="AC57" i="20"/>
  <c r="AB57" i="20"/>
  <c r="AA57" i="20"/>
  <c r="Z57" i="20"/>
  <c r="X57" i="20"/>
  <c r="W57" i="20"/>
  <c r="V57" i="20"/>
  <c r="AK56" i="20"/>
  <c r="AJ56" i="20"/>
  <c r="AI56" i="20"/>
  <c r="AH56" i="20"/>
  <c r="Y56" i="20" s="1"/>
  <c r="AG56" i="20"/>
  <c r="AF56" i="20"/>
  <c r="AE56" i="20"/>
  <c r="X56" i="20" s="1"/>
  <c r="AD56" i="20"/>
  <c r="AC56" i="20"/>
  <c r="AB56" i="20"/>
  <c r="AA56" i="20"/>
  <c r="Z56" i="20"/>
  <c r="W56" i="20"/>
  <c r="V56" i="20"/>
  <c r="AK55" i="20"/>
  <c r="AJ55" i="20"/>
  <c r="AI55" i="20"/>
  <c r="AH55" i="20"/>
  <c r="Y55" i="20" s="1"/>
  <c r="AG55" i="20"/>
  <c r="AF55" i="20"/>
  <c r="AE55" i="20"/>
  <c r="AD55" i="20"/>
  <c r="X55" i="20" s="1"/>
  <c r="AC55" i="20"/>
  <c r="AB55" i="20"/>
  <c r="AA55" i="20"/>
  <c r="Z55" i="20"/>
  <c r="W55" i="20" s="1"/>
  <c r="V55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AK52" i="20"/>
  <c r="AJ52" i="20"/>
  <c r="AI52" i="20"/>
  <c r="Y52" i="20" s="1"/>
  <c r="AH52" i="20"/>
  <c r="AG52" i="20"/>
  <c r="AF52" i="20"/>
  <c r="AE52" i="20"/>
  <c r="AD52" i="20"/>
  <c r="AC52" i="20"/>
  <c r="AB52" i="20"/>
  <c r="AA52" i="20"/>
  <c r="Z52" i="20"/>
  <c r="X52" i="20"/>
  <c r="W52" i="20"/>
  <c r="V52" i="20"/>
  <c r="AK51" i="20"/>
  <c r="AJ51" i="20"/>
  <c r="AI51" i="20"/>
  <c r="AH51" i="20"/>
  <c r="Y51" i="20" s="1"/>
  <c r="AG51" i="20"/>
  <c r="AF51" i="20"/>
  <c r="AE51" i="20"/>
  <c r="X51" i="20" s="1"/>
  <c r="AD51" i="20"/>
  <c r="AC51" i="20"/>
  <c r="AB51" i="20"/>
  <c r="AA51" i="20"/>
  <c r="Z51" i="20"/>
  <c r="W51" i="20"/>
  <c r="V51" i="20"/>
  <c r="AK50" i="20"/>
  <c r="AJ50" i="20"/>
  <c r="AI50" i="20"/>
  <c r="AH50" i="20"/>
  <c r="Y50" i="20" s="1"/>
  <c r="AG50" i="20"/>
  <c r="AF50" i="20"/>
  <c r="AE50" i="20"/>
  <c r="AD50" i="20"/>
  <c r="X50" i="20" s="1"/>
  <c r="AC50" i="20"/>
  <c r="AB50" i="20"/>
  <c r="AA50" i="20"/>
  <c r="Z50" i="20"/>
  <c r="W50" i="20" s="1"/>
  <c r="V50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AK47" i="20"/>
  <c r="AJ47" i="20"/>
  <c r="AI47" i="20"/>
  <c r="Y47" i="20" s="1"/>
  <c r="AH47" i="20"/>
  <c r="AG47" i="20"/>
  <c r="AF47" i="20"/>
  <c r="AE47" i="20"/>
  <c r="AD47" i="20"/>
  <c r="AC47" i="20"/>
  <c r="AB47" i="20"/>
  <c r="AA47" i="20"/>
  <c r="Z47" i="20"/>
  <c r="X47" i="20"/>
  <c r="W47" i="20"/>
  <c r="V47" i="20"/>
  <c r="AK46" i="20"/>
  <c r="AJ46" i="20"/>
  <c r="AI46" i="20"/>
  <c r="AH46" i="20"/>
  <c r="Y46" i="20" s="1"/>
  <c r="AG46" i="20"/>
  <c r="AF46" i="20"/>
  <c r="AE46" i="20"/>
  <c r="X46" i="20" s="1"/>
  <c r="AD46" i="20"/>
  <c r="AC46" i="20"/>
  <c r="AB46" i="20"/>
  <c r="AA46" i="20"/>
  <c r="Z46" i="20"/>
  <c r="W46" i="20"/>
  <c r="V46" i="20"/>
  <c r="AK45" i="20"/>
  <c r="AJ45" i="20"/>
  <c r="AI45" i="20"/>
  <c r="AH45" i="20"/>
  <c r="Y45" i="20" s="1"/>
  <c r="AG45" i="20"/>
  <c r="AF45" i="20"/>
  <c r="AE45" i="20"/>
  <c r="AD45" i="20"/>
  <c r="X45" i="20" s="1"/>
  <c r="AC45" i="20"/>
  <c r="AB45" i="20"/>
  <c r="AA45" i="20"/>
  <c r="Z45" i="20"/>
  <c r="W45" i="20" s="1"/>
  <c r="V45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AK42" i="20"/>
  <c r="AJ42" i="20"/>
  <c r="AI42" i="20"/>
  <c r="Y42" i="20" s="1"/>
  <c r="AH42" i="20"/>
  <c r="AG42" i="20"/>
  <c r="AF42" i="20"/>
  <c r="AE42" i="20"/>
  <c r="AD42" i="20"/>
  <c r="AC42" i="20"/>
  <c r="AB42" i="20"/>
  <c r="AA42" i="20"/>
  <c r="Z42" i="20"/>
  <c r="X42" i="20"/>
  <c r="W42" i="20"/>
  <c r="V42" i="20"/>
  <c r="AK41" i="20"/>
  <c r="AJ41" i="20"/>
  <c r="AI41" i="20"/>
  <c r="AH41" i="20"/>
  <c r="Y41" i="20" s="1"/>
  <c r="AG41" i="20"/>
  <c r="AF41" i="20"/>
  <c r="AE41" i="20"/>
  <c r="X41" i="20" s="1"/>
  <c r="AD41" i="20"/>
  <c r="AC41" i="20"/>
  <c r="AB41" i="20"/>
  <c r="AA41" i="20"/>
  <c r="Z41" i="20"/>
  <c r="W41" i="20"/>
  <c r="V41" i="20"/>
  <c r="AK40" i="20"/>
  <c r="AJ40" i="20"/>
  <c r="AI40" i="20"/>
  <c r="AH40" i="20"/>
  <c r="Y40" i="20" s="1"/>
  <c r="AG40" i="20"/>
  <c r="AF40" i="20"/>
  <c r="AE40" i="20"/>
  <c r="AD40" i="20"/>
  <c r="X40" i="20" s="1"/>
  <c r="AC40" i="20"/>
  <c r="AB40" i="20"/>
  <c r="AA40" i="20"/>
  <c r="Z40" i="20"/>
  <c r="W40" i="20" s="1"/>
  <c r="V40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AK37" i="20"/>
  <c r="AJ37" i="20"/>
  <c r="AI37" i="20"/>
  <c r="Y37" i="20" s="1"/>
  <c r="AH37" i="20"/>
  <c r="AG37" i="20"/>
  <c r="AF37" i="20"/>
  <c r="AE37" i="20"/>
  <c r="AD37" i="20"/>
  <c r="AC37" i="20"/>
  <c r="AB37" i="20"/>
  <c r="AA37" i="20"/>
  <c r="Z37" i="20"/>
  <c r="X37" i="20"/>
  <c r="W37" i="20"/>
  <c r="V37" i="20"/>
  <c r="AK36" i="20"/>
  <c r="AJ36" i="20"/>
  <c r="AI36" i="20"/>
  <c r="AH36" i="20"/>
  <c r="Y36" i="20" s="1"/>
  <c r="AG36" i="20"/>
  <c r="AF36" i="20"/>
  <c r="AE36" i="20"/>
  <c r="X36" i="20" s="1"/>
  <c r="AD36" i="20"/>
  <c r="AC36" i="20"/>
  <c r="AB36" i="20"/>
  <c r="AA36" i="20"/>
  <c r="Z36" i="20"/>
  <c r="W36" i="20"/>
  <c r="V36" i="20"/>
  <c r="AK35" i="20"/>
  <c r="AJ35" i="20"/>
  <c r="AI35" i="20"/>
  <c r="AH35" i="20"/>
  <c r="Y35" i="20" s="1"/>
  <c r="AG35" i="20"/>
  <c r="AF35" i="20"/>
  <c r="AE35" i="20"/>
  <c r="AD35" i="20"/>
  <c r="X35" i="20" s="1"/>
  <c r="AC35" i="20"/>
  <c r="AB35" i="20"/>
  <c r="AA35" i="20"/>
  <c r="Z35" i="20"/>
  <c r="W35" i="20" s="1"/>
  <c r="V35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AK33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AK32" i="20"/>
  <c r="AJ32" i="20"/>
  <c r="AI32" i="20"/>
  <c r="Y32" i="20" s="1"/>
  <c r="AH32" i="20"/>
  <c r="AG32" i="20"/>
  <c r="AF32" i="20"/>
  <c r="AE32" i="20"/>
  <c r="AD32" i="20"/>
  <c r="AC32" i="20"/>
  <c r="AB32" i="20"/>
  <c r="AA32" i="20"/>
  <c r="Z32" i="20"/>
  <c r="X32" i="20"/>
  <c r="W32" i="20"/>
  <c r="V32" i="20"/>
  <c r="AK31" i="20"/>
  <c r="AJ31" i="20"/>
  <c r="AI31" i="20"/>
  <c r="AH31" i="20"/>
  <c r="Y31" i="20" s="1"/>
  <c r="AG31" i="20"/>
  <c r="AF31" i="20"/>
  <c r="AE31" i="20"/>
  <c r="X31" i="20" s="1"/>
  <c r="AD31" i="20"/>
  <c r="AC31" i="20"/>
  <c r="AB31" i="20"/>
  <c r="AA31" i="20"/>
  <c r="Z31" i="20"/>
  <c r="W31" i="20"/>
  <c r="V31" i="20"/>
  <c r="AK30" i="20"/>
  <c r="AJ30" i="20"/>
  <c r="AI30" i="20"/>
  <c r="AH30" i="20"/>
  <c r="Y30" i="20" s="1"/>
  <c r="AG30" i="20"/>
  <c r="AF30" i="20"/>
  <c r="AE30" i="20"/>
  <c r="AD30" i="20"/>
  <c r="X30" i="20" s="1"/>
  <c r="AC30" i="20"/>
  <c r="AB30" i="20"/>
  <c r="AA30" i="20"/>
  <c r="Z30" i="20"/>
  <c r="W30" i="20" s="1"/>
  <c r="V30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AK27" i="20"/>
  <c r="AJ27" i="20"/>
  <c r="AI27" i="20"/>
  <c r="Y27" i="20" s="1"/>
  <c r="AH27" i="20"/>
  <c r="AG27" i="20"/>
  <c r="AF27" i="20"/>
  <c r="AE27" i="20"/>
  <c r="AD27" i="20"/>
  <c r="AC27" i="20"/>
  <c r="AB27" i="20"/>
  <c r="AA27" i="20"/>
  <c r="Z27" i="20"/>
  <c r="X27" i="20"/>
  <c r="W27" i="20"/>
  <c r="V27" i="20"/>
  <c r="AK26" i="20"/>
  <c r="AJ26" i="20"/>
  <c r="AI26" i="20"/>
  <c r="AH26" i="20"/>
  <c r="Y26" i="20" s="1"/>
  <c r="AG26" i="20"/>
  <c r="AF26" i="20"/>
  <c r="AE26" i="20"/>
  <c r="X26" i="20" s="1"/>
  <c r="AD26" i="20"/>
  <c r="AC26" i="20"/>
  <c r="AB26" i="20"/>
  <c r="AA26" i="20"/>
  <c r="Z26" i="20"/>
  <c r="W26" i="20"/>
  <c r="V26" i="20"/>
  <c r="AK25" i="20"/>
  <c r="AJ25" i="20"/>
  <c r="AI25" i="20"/>
  <c r="AH25" i="20"/>
  <c r="Y25" i="20" s="1"/>
  <c r="AG25" i="20"/>
  <c r="AF25" i="20"/>
  <c r="AE25" i="20"/>
  <c r="AD25" i="20"/>
  <c r="X25" i="20" s="1"/>
  <c r="AC25" i="20"/>
  <c r="AB25" i="20"/>
  <c r="AA25" i="20"/>
  <c r="Z25" i="20"/>
  <c r="W25" i="20" s="1"/>
  <c r="V25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AK22" i="20"/>
  <c r="AJ22" i="20"/>
  <c r="AI22" i="20"/>
  <c r="Y22" i="20" s="1"/>
  <c r="AH22" i="20"/>
  <c r="AG22" i="20"/>
  <c r="AF22" i="20"/>
  <c r="AE22" i="20"/>
  <c r="AD22" i="20"/>
  <c r="AC22" i="20"/>
  <c r="AB22" i="20"/>
  <c r="AA22" i="20"/>
  <c r="Z22" i="20"/>
  <c r="X22" i="20"/>
  <c r="W22" i="20"/>
  <c r="V22" i="20"/>
  <c r="AK21" i="20"/>
  <c r="AJ21" i="20"/>
  <c r="AI21" i="20"/>
  <c r="AH21" i="20"/>
  <c r="Y21" i="20" s="1"/>
  <c r="AG21" i="20"/>
  <c r="AF21" i="20"/>
  <c r="AE21" i="20"/>
  <c r="X21" i="20" s="1"/>
  <c r="AD21" i="20"/>
  <c r="AC21" i="20"/>
  <c r="AB21" i="20"/>
  <c r="AA21" i="20"/>
  <c r="Z21" i="20"/>
  <c r="W21" i="20"/>
  <c r="V21" i="20"/>
  <c r="AK20" i="20"/>
  <c r="AJ20" i="20"/>
  <c r="AI20" i="20"/>
  <c r="AH20" i="20"/>
  <c r="Y20" i="20" s="1"/>
  <c r="AG20" i="20"/>
  <c r="AF20" i="20"/>
  <c r="AE20" i="20"/>
  <c r="AD20" i="20"/>
  <c r="X20" i="20" s="1"/>
  <c r="AC20" i="20"/>
  <c r="AB20" i="20"/>
  <c r="AA20" i="20"/>
  <c r="Z20" i="20"/>
  <c r="W20" i="20" s="1"/>
  <c r="V20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AK17" i="20"/>
  <c r="AJ17" i="20"/>
  <c r="AI17" i="20"/>
  <c r="Y17" i="20" s="1"/>
  <c r="AH17" i="20"/>
  <c r="AG17" i="20"/>
  <c r="AF17" i="20"/>
  <c r="AE17" i="20"/>
  <c r="AD17" i="20"/>
  <c r="AC17" i="20"/>
  <c r="AB17" i="20"/>
  <c r="AA17" i="20"/>
  <c r="Z17" i="20"/>
  <c r="X17" i="20"/>
  <c r="W17" i="20"/>
  <c r="V17" i="20"/>
  <c r="AK16" i="20"/>
  <c r="AJ16" i="20"/>
  <c r="AI16" i="20"/>
  <c r="AH16" i="20"/>
  <c r="Y16" i="20" s="1"/>
  <c r="AG16" i="20"/>
  <c r="AF16" i="20"/>
  <c r="AE16" i="20"/>
  <c r="X16" i="20" s="1"/>
  <c r="AD16" i="20"/>
  <c r="AC16" i="20"/>
  <c r="AB16" i="20"/>
  <c r="AA16" i="20"/>
  <c r="Z16" i="20"/>
  <c r="W16" i="20"/>
  <c r="V16" i="20"/>
  <c r="V116" i="20" s="1"/>
  <c r="P12" i="20"/>
  <c r="AK115" i="19"/>
  <c r="AJ115" i="19"/>
  <c r="AI115" i="19"/>
  <c r="AH115" i="19"/>
  <c r="Y115" i="19" s="1"/>
  <c r="AG115" i="19"/>
  <c r="AF115" i="19"/>
  <c r="AE115" i="19"/>
  <c r="AD115" i="19"/>
  <c r="X115" i="19" s="1"/>
  <c r="AC115" i="19"/>
  <c r="AB115" i="19"/>
  <c r="AA115" i="19"/>
  <c r="W115" i="19" s="1"/>
  <c r="Z115" i="19"/>
  <c r="V115" i="19"/>
  <c r="AK114" i="19"/>
  <c r="AJ114" i="19"/>
  <c r="AI114" i="19"/>
  <c r="AH114" i="19"/>
  <c r="AG114" i="19"/>
  <c r="AF114" i="19"/>
  <c r="AE114" i="19"/>
  <c r="AD114" i="19"/>
  <c r="AC114" i="19"/>
  <c r="AB114" i="19"/>
  <c r="AA114" i="19"/>
  <c r="Z114" i="19"/>
  <c r="Y114" i="19"/>
  <c r="X114" i="19"/>
  <c r="W114" i="19"/>
  <c r="V114" i="19"/>
  <c r="AK113" i="19"/>
  <c r="AJ113" i="19"/>
  <c r="AI113" i="19"/>
  <c r="AH113" i="19"/>
  <c r="AG113" i="19"/>
  <c r="AF113" i="19"/>
  <c r="AE113" i="19"/>
  <c r="AD113" i="19"/>
  <c r="AC113" i="19"/>
  <c r="AB113" i="19"/>
  <c r="AA113" i="19"/>
  <c r="Z113" i="19"/>
  <c r="Y113" i="19"/>
  <c r="X113" i="19"/>
  <c r="W113" i="19"/>
  <c r="V113" i="19"/>
  <c r="AK112" i="19"/>
  <c r="AJ112" i="19"/>
  <c r="AI112" i="19"/>
  <c r="AH112" i="19"/>
  <c r="Y112" i="19" s="1"/>
  <c r="AG112" i="19"/>
  <c r="AF112" i="19"/>
  <c r="AE112" i="19"/>
  <c r="AD112" i="19"/>
  <c r="AC112" i="19"/>
  <c r="AB112" i="19"/>
  <c r="AA112" i="19"/>
  <c r="Z112" i="19"/>
  <c r="X112" i="19"/>
  <c r="W112" i="19"/>
  <c r="V112" i="19"/>
  <c r="AK111" i="19"/>
  <c r="AJ111" i="19"/>
  <c r="AI111" i="19"/>
  <c r="AH111" i="19"/>
  <c r="Y111" i="19" s="1"/>
  <c r="AG111" i="19"/>
  <c r="AF111" i="19"/>
  <c r="AE111" i="19"/>
  <c r="X111" i="19" s="1"/>
  <c r="AD111" i="19"/>
  <c r="AC111" i="19"/>
  <c r="AB111" i="19"/>
  <c r="AA111" i="19"/>
  <c r="Z111" i="19"/>
  <c r="W111" i="19"/>
  <c r="V111" i="19"/>
  <c r="AK110" i="19"/>
  <c r="AJ110" i="19"/>
  <c r="AI110" i="19"/>
  <c r="AH110" i="19"/>
  <c r="Y110" i="19" s="1"/>
  <c r="AG110" i="19"/>
  <c r="AF110" i="19"/>
  <c r="AE110" i="19"/>
  <c r="AD110" i="19"/>
  <c r="X110" i="19" s="1"/>
  <c r="AC110" i="19"/>
  <c r="AB110" i="19"/>
  <c r="AA110" i="19"/>
  <c r="W110" i="19" s="1"/>
  <c r="Z110" i="19"/>
  <c r="V110" i="19"/>
  <c r="AK109" i="19"/>
  <c r="AJ109" i="19"/>
  <c r="AI109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AK108" i="19"/>
  <c r="AJ108" i="19"/>
  <c r="AI108" i="19"/>
  <c r="AH108" i="19"/>
  <c r="AG108" i="19"/>
  <c r="AF108" i="19"/>
  <c r="AE108" i="19"/>
  <c r="AD108" i="19"/>
  <c r="AC108" i="19"/>
  <c r="AB108" i="19"/>
  <c r="AA108" i="19"/>
  <c r="Z108" i="19"/>
  <c r="Y108" i="19"/>
  <c r="X108" i="19"/>
  <c r="W108" i="19"/>
  <c r="V108" i="19"/>
  <c r="AK107" i="19"/>
  <c r="AJ107" i="19"/>
  <c r="AI107" i="19"/>
  <c r="AH107" i="19"/>
  <c r="Y107" i="19" s="1"/>
  <c r="AG107" i="19"/>
  <c r="AF107" i="19"/>
  <c r="AE107" i="19"/>
  <c r="AD107" i="19"/>
  <c r="AC107" i="19"/>
  <c r="AB107" i="19"/>
  <c r="AA107" i="19"/>
  <c r="Z107" i="19"/>
  <c r="X107" i="19"/>
  <c r="W107" i="19"/>
  <c r="V107" i="19"/>
  <c r="AK106" i="19"/>
  <c r="AJ106" i="19"/>
  <c r="AI106" i="19"/>
  <c r="AH106" i="19"/>
  <c r="Y106" i="19" s="1"/>
  <c r="AG106" i="19"/>
  <c r="AF106" i="19"/>
  <c r="AE106" i="19"/>
  <c r="X106" i="19" s="1"/>
  <c r="AD106" i="19"/>
  <c r="AC106" i="19"/>
  <c r="AB106" i="19"/>
  <c r="AA106" i="19"/>
  <c r="Z106" i="19"/>
  <c r="W106" i="19"/>
  <c r="V106" i="19"/>
  <c r="AK105" i="19"/>
  <c r="AJ105" i="19"/>
  <c r="AI105" i="19"/>
  <c r="AH105" i="19"/>
  <c r="Y105" i="19" s="1"/>
  <c r="AG105" i="19"/>
  <c r="AF105" i="19"/>
  <c r="AE105" i="19"/>
  <c r="AD105" i="19"/>
  <c r="X105" i="19" s="1"/>
  <c r="AC105" i="19"/>
  <c r="AB105" i="19"/>
  <c r="AA105" i="19"/>
  <c r="W105" i="19" s="1"/>
  <c r="Z105" i="19"/>
  <c r="V105" i="19"/>
  <c r="AK104" i="19"/>
  <c r="AJ104" i="19"/>
  <c r="AI104" i="19"/>
  <c r="AH104" i="19"/>
  <c r="AG104" i="19"/>
  <c r="AF104" i="19"/>
  <c r="AE104" i="19"/>
  <c r="AD104" i="19"/>
  <c r="AC104" i="19"/>
  <c r="AB104" i="19"/>
  <c r="AA104" i="19"/>
  <c r="Z104" i="19"/>
  <c r="Y104" i="19"/>
  <c r="X104" i="19"/>
  <c r="W104" i="19"/>
  <c r="V104" i="19"/>
  <c r="AK103" i="19"/>
  <c r="AJ103" i="19"/>
  <c r="AI103" i="19"/>
  <c r="AH103" i="19"/>
  <c r="AG103" i="19"/>
  <c r="AF103" i="19"/>
  <c r="AE103" i="19"/>
  <c r="AD103" i="19"/>
  <c r="AC103" i="19"/>
  <c r="AB103" i="19"/>
  <c r="AA103" i="19"/>
  <c r="Z103" i="19"/>
  <c r="Y103" i="19"/>
  <c r="X103" i="19"/>
  <c r="W103" i="19"/>
  <c r="V103" i="19"/>
  <c r="AK102" i="19"/>
  <c r="AJ102" i="19"/>
  <c r="AI102" i="19"/>
  <c r="AH102" i="19"/>
  <c r="Y102" i="19" s="1"/>
  <c r="AG102" i="19"/>
  <c r="AF102" i="19"/>
  <c r="AE102" i="19"/>
  <c r="AD102" i="19"/>
  <c r="AC102" i="19"/>
  <c r="AB102" i="19"/>
  <c r="AA102" i="19"/>
  <c r="Z102" i="19"/>
  <c r="X102" i="19"/>
  <c r="W102" i="19"/>
  <c r="V102" i="19"/>
  <c r="AK101" i="19"/>
  <c r="AJ101" i="19"/>
  <c r="AI101" i="19"/>
  <c r="AH101" i="19"/>
  <c r="Y101" i="19" s="1"/>
  <c r="AG101" i="19"/>
  <c r="AF101" i="19"/>
  <c r="AE101" i="19"/>
  <c r="X101" i="19" s="1"/>
  <c r="AD101" i="19"/>
  <c r="AC101" i="19"/>
  <c r="AB101" i="19"/>
  <c r="AA101" i="19"/>
  <c r="Z101" i="19"/>
  <c r="W101" i="19"/>
  <c r="V101" i="19"/>
  <c r="AK100" i="19"/>
  <c r="AJ100" i="19"/>
  <c r="AI100" i="19"/>
  <c r="AH100" i="19"/>
  <c r="Y100" i="19" s="1"/>
  <c r="AG100" i="19"/>
  <c r="AF100" i="19"/>
  <c r="AE100" i="19"/>
  <c r="AD100" i="19"/>
  <c r="X100" i="19" s="1"/>
  <c r="AC100" i="19"/>
  <c r="AB100" i="19"/>
  <c r="AA100" i="19"/>
  <c r="W100" i="19" s="1"/>
  <c r="Z100" i="19"/>
  <c r="V100" i="19"/>
  <c r="AK99" i="19"/>
  <c r="AJ99" i="19"/>
  <c r="AI99" i="19"/>
  <c r="AH99" i="19"/>
  <c r="AG99" i="19"/>
  <c r="AF99" i="19"/>
  <c r="AE99" i="19"/>
  <c r="AD99" i="19"/>
  <c r="AC99" i="19"/>
  <c r="AB99" i="19"/>
  <c r="AA99" i="19"/>
  <c r="Z99" i="19"/>
  <c r="Y99" i="19"/>
  <c r="X99" i="19"/>
  <c r="W99" i="19"/>
  <c r="V99" i="19"/>
  <c r="AK98" i="19"/>
  <c r="AJ98" i="19"/>
  <c r="AI98" i="19"/>
  <c r="AH98" i="19"/>
  <c r="AG98" i="19"/>
  <c r="AF98" i="19"/>
  <c r="AE98" i="19"/>
  <c r="AD98" i="19"/>
  <c r="AC98" i="19"/>
  <c r="AB98" i="19"/>
  <c r="AA98" i="19"/>
  <c r="Z98" i="19"/>
  <c r="Y98" i="19"/>
  <c r="X98" i="19"/>
  <c r="W98" i="19"/>
  <c r="V98" i="19"/>
  <c r="AK97" i="19"/>
  <c r="AJ97" i="19"/>
  <c r="AI97" i="19"/>
  <c r="Y97" i="19" s="1"/>
  <c r="AH97" i="19"/>
  <c r="AG97" i="19"/>
  <c r="AF97" i="19"/>
  <c r="AE97" i="19"/>
  <c r="AD97" i="19"/>
  <c r="AC97" i="19"/>
  <c r="AB97" i="19"/>
  <c r="AA97" i="19"/>
  <c r="Z97" i="19"/>
  <c r="X97" i="19"/>
  <c r="W97" i="19"/>
  <c r="V97" i="19"/>
  <c r="AK96" i="19"/>
  <c r="AJ96" i="19"/>
  <c r="AI96" i="19"/>
  <c r="AH96" i="19"/>
  <c r="Y96" i="19" s="1"/>
  <c r="AG96" i="19"/>
  <c r="AF96" i="19"/>
  <c r="AE96" i="19"/>
  <c r="X96" i="19" s="1"/>
  <c r="AD96" i="19"/>
  <c r="AC96" i="19"/>
  <c r="AB96" i="19"/>
  <c r="AA96" i="19"/>
  <c r="Z96" i="19"/>
  <c r="W96" i="19"/>
  <c r="V96" i="19"/>
  <c r="AK95" i="19"/>
  <c r="AJ95" i="19"/>
  <c r="AI95" i="19"/>
  <c r="AH95" i="19"/>
  <c r="Y95" i="19" s="1"/>
  <c r="AG95" i="19"/>
  <c r="AF95" i="19"/>
  <c r="AE95" i="19"/>
  <c r="AD95" i="19"/>
  <c r="X95" i="19" s="1"/>
  <c r="AC95" i="19"/>
  <c r="AB95" i="19"/>
  <c r="AA95" i="19"/>
  <c r="W95" i="19" s="1"/>
  <c r="Z95" i="19"/>
  <c r="V95" i="19"/>
  <c r="AK94" i="19"/>
  <c r="AJ94" i="19"/>
  <c r="AI94" i="19"/>
  <c r="AH94" i="19"/>
  <c r="AG94" i="19"/>
  <c r="AF94" i="19"/>
  <c r="AE94" i="19"/>
  <c r="AD94" i="19"/>
  <c r="AC94" i="19"/>
  <c r="AB94" i="19"/>
  <c r="AA94" i="19"/>
  <c r="Z94" i="19"/>
  <c r="Y94" i="19"/>
  <c r="X94" i="19"/>
  <c r="W94" i="19"/>
  <c r="V94" i="19"/>
  <c r="AK93" i="19"/>
  <c r="AJ93" i="19"/>
  <c r="AI93" i="19"/>
  <c r="AH93" i="19"/>
  <c r="AG93" i="19"/>
  <c r="AF93" i="19"/>
  <c r="AE93" i="19"/>
  <c r="AD93" i="19"/>
  <c r="AC93" i="19"/>
  <c r="AB93" i="19"/>
  <c r="AA93" i="19"/>
  <c r="Z93" i="19"/>
  <c r="Y93" i="19"/>
  <c r="X93" i="19"/>
  <c r="W93" i="19"/>
  <c r="V93" i="19"/>
  <c r="AK92" i="19"/>
  <c r="AJ92" i="19"/>
  <c r="AI92" i="19"/>
  <c r="Y92" i="19" s="1"/>
  <c r="AH92" i="19"/>
  <c r="AG92" i="19"/>
  <c r="AF92" i="19"/>
  <c r="AE92" i="19"/>
  <c r="AD92" i="19"/>
  <c r="AC92" i="19"/>
  <c r="AB92" i="19"/>
  <c r="AA92" i="19"/>
  <c r="Z92" i="19"/>
  <c r="X92" i="19"/>
  <c r="W92" i="19"/>
  <c r="V92" i="19"/>
  <c r="AK91" i="19"/>
  <c r="AJ91" i="19"/>
  <c r="AI91" i="19"/>
  <c r="AH91" i="19"/>
  <c r="Y91" i="19" s="1"/>
  <c r="AG91" i="19"/>
  <c r="AF91" i="19"/>
  <c r="AE91" i="19"/>
  <c r="X91" i="19" s="1"/>
  <c r="AD91" i="19"/>
  <c r="AC91" i="19"/>
  <c r="AB91" i="19"/>
  <c r="AA91" i="19"/>
  <c r="Z91" i="19"/>
  <c r="W91" i="19"/>
  <c r="V91" i="19"/>
  <c r="AK90" i="19"/>
  <c r="AJ90" i="19"/>
  <c r="AI90" i="19"/>
  <c r="AH90" i="19"/>
  <c r="Y90" i="19" s="1"/>
  <c r="AG90" i="19"/>
  <c r="AF90" i="19"/>
  <c r="AE90" i="19"/>
  <c r="AD90" i="19"/>
  <c r="X90" i="19" s="1"/>
  <c r="AC90" i="19"/>
  <c r="AB90" i="19"/>
  <c r="AA90" i="19"/>
  <c r="W90" i="19" s="1"/>
  <c r="Z90" i="19"/>
  <c r="V90" i="19"/>
  <c r="AK89" i="19"/>
  <c r="AJ89" i="19"/>
  <c r="AI89" i="19"/>
  <c r="AH89" i="19"/>
  <c r="AG89" i="19"/>
  <c r="AF89" i="19"/>
  <c r="AE89" i="19"/>
  <c r="AD89" i="19"/>
  <c r="AC89" i="19"/>
  <c r="AB89" i="19"/>
  <c r="AA89" i="19"/>
  <c r="Z89" i="19"/>
  <c r="Y89" i="19"/>
  <c r="X89" i="19"/>
  <c r="W89" i="19"/>
  <c r="V89" i="19"/>
  <c r="AK88" i="19"/>
  <c r="AJ88" i="19"/>
  <c r="AI88" i="19"/>
  <c r="AH88" i="19"/>
  <c r="AG88" i="19"/>
  <c r="AF88" i="19"/>
  <c r="AE88" i="19"/>
  <c r="AD88" i="19"/>
  <c r="AC88" i="19"/>
  <c r="AB88" i="19"/>
  <c r="AA88" i="19"/>
  <c r="Z88" i="19"/>
  <c r="Y88" i="19"/>
  <c r="X88" i="19"/>
  <c r="W88" i="19"/>
  <c r="V88" i="19"/>
  <c r="AK87" i="19"/>
  <c r="AJ87" i="19"/>
  <c r="AI87" i="19"/>
  <c r="AH87" i="19"/>
  <c r="Y87" i="19" s="1"/>
  <c r="AG87" i="19"/>
  <c r="AF87" i="19"/>
  <c r="AE87" i="19"/>
  <c r="AD87" i="19"/>
  <c r="AC87" i="19"/>
  <c r="AB87" i="19"/>
  <c r="AA87" i="19"/>
  <c r="Z87" i="19"/>
  <c r="X87" i="19"/>
  <c r="W87" i="19"/>
  <c r="V87" i="19"/>
  <c r="AK86" i="19"/>
  <c r="AJ86" i="19"/>
  <c r="AI86" i="19"/>
  <c r="AH86" i="19"/>
  <c r="Y86" i="19" s="1"/>
  <c r="AG86" i="19"/>
  <c r="AF86" i="19"/>
  <c r="AE86" i="19"/>
  <c r="X86" i="19" s="1"/>
  <c r="AD86" i="19"/>
  <c r="AC86" i="19"/>
  <c r="AB86" i="19"/>
  <c r="AA86" i="19"/>
  <c r="Z86" i="19"/>
  <c r="W86" i="19"/>
  <c r="V86" i="19"/>
  <c r="AK85" i="19"/>
  <c r="AJ85" i="19"/>
  <c r="AI85" i="19"/>
  <c r="AH85" i="19"/>
  <c r="Y85" i="19" s="1"/>
  <c r="AG85" i="19"/>
  <c r="AF85" i="19"/>
  <c r="AE85" i="19"/>
  <c r="AD85" i="19"/>
  <c r="X85" i="19" s="1"/>
  <c r="AC85" i="19"/>
  <c r="AB85" i="19"/>
  <c r="AA85" i="19"/>
  <c r="W85" i="19" s="1"/>
  <c r="Z85" i="19"/>
  <c r="V85" i="19"/>
  <c r="AK84" i="19"/>
  <c r="AJ84" i="19"/>
  <c r="AI84" i="19"/>
  <c r="AH84" i="19"/>
  <c r="AG84" i="19"/>
  <c r="AF84" i="19"/>
  <c r="AE84" i="19"/>
  <c r="AD84" i="19"/>
  <c r="AC84" i="19"/>
  <c r="AB84" i="19"/>
  <c r="AA84" i="19"/>
  <c r="Z84" i="19"/>
  <c r="Y84" i="19"/>
  <c r="X84" i="19"/>
  <c r="W84" i="19"/>
  <c r="V84" i="19"/>
  <c r="AK83" i="19"/>
  <c r="AJ83" i="19"/>
  <c r="AI83" i="19"/>
  <c r="AH83" i="19"/>
  <c r="AG83" i="19"/>
  <c r="AF83" i="19"/>
  <c r="AE83" i="19"/>
  <c r="AD83" i="19"/>
  <c r="AC83" i="19"/>
  <c r="AB83" i="19"/>
  <c r="AA83" i="19"/>
  <c r="Z83" i="19"/>
  <c r="Y83" i="19"/>
  <c r="X83" i="19"/>
  <c r="W83" i="19"/>
  <c r="V83" i="19"/>
  <c r="AK82" i="19"/>
  <c r="AJ82" i="19"/>
  <c r="AI82" i="19"/>
  <c r="AH82" i="19"/>
  <c r="Y82" i="19" s="1"/>
  <c r="AG82" i="19"/>
  <c r="AF82" i="19"/>
  <c r="AE82" i="19"/>
  <c r="AD82" i="19"/>
  <c r="AC82" i="19"/>
  <c r="AB82" i="19"/>
  <c r="AA82" i="19"/>
  <c r="Z82" i="19"/>
  <c r="X82" i="19"/>
  <c r="W82" i="19"/>
  <c r="V82" i="19"/>
  <c r="AK81" i="19"/>
  <c r="AJ81" i="19"/>
  <c r="AI81" i="19"/>
  <c r="AH81" i="19"/>
  <c r="Y81" i="19" s="1"/>
  <c r="AG81" i="19"/>
  <c r="AF81" i="19"/>
  <c r="AE81" i="19"/>
  <c r="X81" i="19" s="1"/>
  <c r="AD81" i="19"/>
  <c r="AC81" i="19"/>
  <c r="AB81" i="19"/>
  <c r="AA81" i="19"/>
  <c r="Z81" i="19"/>
  <c r="W81" i="19"/>
  <c r="V81" i="19"/>
  <c r="AK80" i="19"/>
  <c r="AJ80" i="19"/>
  <c r="AI80" i="19"/>
  <c r="AH80" i="19"/>
  <c r="Y80" i="19" s="1"/>
  <c r="AG80" i="19"/>
  <c r="AF80" i="19"/>
  <c r="AE80" i="19"/>
  <c r="AD80" i="19"/>
  <c r="X80" i="19" s="1"/>
  <c r="AC80" i="19"/>
  <c r="AB80" i="19"/>
  <c r="AA80" i="19"/>
  <c r="W80" i="19" s="1"/>
  <c r="Z80" i="19"/>
  <c r="V80" i="19"/>
  <c r="AK79" i="19"/>
  <c r="AJ79" i="19"/>
  <c r="AI79" i="19"/>
  <c r="AH79" i="19"/>
  <c r="AG79" i="19"/>
  <c r="AF79" i="19"/>
  <c r="AE79" i="19"/>
  <c r="AD79" i="19"/>
  <c r="AC79" i="19"/>
  <c r="AB79" i="19"/>
  <c r="AA79" i="19"/>
  <c r="Z79" i="19"/>
  <c r="Y79" i="19"/>
  <c r="X79" i="19"/>
  <c r="W79" i="19"/>
  <c r="V79" i="19"/>
  <c r="AK78" i="19"/>
  <c r="AJ78" i="19"/>
  <c r="AI78" i="19"/>
  <c r="AH78" i="19"/>
  <c r="AG78" i="19"/>
  <c r="AF78" i="19"/>
  <c r="AE78" i="19"/>
  <c r="AD78" i="19"/>
  <c r="AC78" i="19"/>
  <c r="AB78" i="19"/>
  <c r="AA78" i="19"/>
  <c r="Z78" i="19"/>
  <c r="Y78" i="19"/>
  <c r="X78" i="19"/>
  <c r="W78" i="19"/>
  <c r="V78" i="19"/>
  <c r="AK77" i="19"/>
  <c r="AJ77" i="19"/>
  <c r="AI77" i="19"/>
  <c r="AH77" i="19"/>
  <c r="Y77" i="19" s="1"/>
  <c r="AG77" i="19"/>
  <c r="AF77" i="19"/>
  <c r="AE77" i="19"/>
  <c r="AD77" i="19"/>
  <c r="AC77" i="19"/>
  <c r="AB77" i="19"/>
  <c r="AA77" i="19"/>
  <c r="Z77" i="19"/>
  <c r="X77" i="19"/>
  <c r="W77" i="19"/>
  <c r="V77" i="19"/>
  <c r="AK76" i="19"/>
  <c r="AJ76" i="19"/>
  <c r="AI76" i="19"/>
  <c r="AH76" i="19"/>
  <c r="Y76" i="19" s="1"/>
  <c r="AG76" i="19"/>
  <c r="AF76" i="19"/>
  <c r="AE76" i="19"/>
  <c r="X76" i="19" s="1"/>
  <c r="AD76" i="19"/>
  <c r="AC76" i="19"/>
  <c r="AB76" i="19"/>
  <c r="AA76" i="19"/>
  <c r="Z76" i="19"/>
  <c r="W76" i="19"/>
  <c r="V76" i="19"/>
  <c r="AK75" i="19"/>
  <c r="AJ75" i="19"/>
  <c r="AI75" i="19"/>
  <c r="AH75" i="19"/>
  <c r="Y75" i="19" s="1"/>
  <c r="AG75" i="19"/>
  <c r="AF75" i="19"/>
  <c r="AE75" i="19"/>
  <c r="AD75" i="19"/>
  <c r="X75" i="19" s="1"/>
  <c r="AC75" i="19"/>
  <c r="AB75" i="19"/>
  <c r="AA75" i="19"/>
  <c r="W75" i="19" s="1"/>
  <c r="Z75" i="19"/>
  <c r="V75" i="19"/>
  <c r="AK74" i="19"/>
  <c r="AJ74" i="19"/>
  <c r="AI74" i="19"/>
  <c r="AH74" i="19"/>
  <c r="AG74" i="19"/>
  <c r="AF74" i="19"/>
  <c r="AE74" i="19"/>
  <c r="AD74" i="19"/>
  <c r="AC74" i="19"/>
  <c r="AB74" i="19"/>
  <c r="AA74" i="19"/>
  <c r="Z74" i="19"/>
  <c r="Y74" i="19"/>
  <c r="X74" i="19"/>
  <c r="W74" i="19"/>
  <c r="V74" i="19"/>
  <c r="AK73" i="19"/>
  <c r="AJ73" i="19"/>
  <c r="AI73" i="19"/>
  <c r="AH73" i="19"/>
  <c r="AG73" i="19"/>
  <c r="AF73" i="19"/>
  <c r="AE73" i="19"/>
  <c r="AD73" i="19"/>
  <c r="AC73" i="19"/>
  <c r="AB73" i="19"/>
  <c r="AA73" i="19"/>
  <c r="Z73" i="19"/>
  <c r="Y73" i="19"/>
  <c r="X73" i="19"/>
  <c r="W73" i="19"/>
  <c r="V73" i="19"/>
  <c r="AK72" i="19"/>
  <c r="AJ72" i="19"/>
  <c r="AI72" i="19"/>
  <c r="Y72" i="19" s="1"/>
  <c r="AH72" i="19"/>
  <c r="AG72" i="19"/>
  <c r="AF72" i="19"/>
  <c r="AE72" i="19"/>
  <c r="AD72" i="19"/>
  <c r="AC72" i="19"/>
  <c r="AB72" i="19"/>
  <c r="AA72" i="19"/>
  <c r="Z72" i="19"/>
  <c r="X72" i="19"/>
  <c r="W72" i="19"/>
  <c r="V72" i="19"/>
  <c r="AK71" i="19"/>
  <c r="AJ71" i="19"/>
  <c r="AI71" i="19"/>
  <c r="AH71" i="19"/>
  <c r="Y71" i="19" s="1"/>
  <c r="AG71" i="19"/>
  <c r="AF71" i="19"/>
  <c r="AE71" i="19"/>
  <c r="X71" i="19" s="1"/>
  <c r="AD71" i="19"/>
  <c r="AC71" i="19"/>
  <c r="AB71" i="19"/>
  <c r="AA71" i="19"/>
  <c r="Z71" i="19"/>
  <c r="W71" i="19"/>
  <c r="V71" i="19"/>
  <c r="AK70" i="19"/>
  <c r="AJ70" i="19"/>
  <c r="AI70" i="19"/>
  <c r="AH70" i="19"/>
  <c r="Y70" i="19" s="1"/>
  <c r="AG70" i="19"/>
  <c r="AF70" i="19"/>
  <c r="AE70" i="19"/>
  <c r="AD70" i="19"/>
  <c r="X70" i="19" s="1"/>
  <c r="AC70" i="19"/>
  <c r="AB70" i="19"/>
  <c r="AA70" i="19"/>
  <c r="W70" i="19" s="1"/>
  <c r="Z70" i="19"/>
  <c r="V70" i="19"/>
  <c r="AK69" i="19"/>
  <c r="AJ69" i="19"/>
  <c r="AI69" i="19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V69" i="19"/>
  <c r="AK68" i="19"/>
  <c r="AJ68" i="19"/>
  <c r="AI68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AK67" i="19"/>
  <c r="AJ67" i="19"/>
  <c r="AI67" i="19"/>
  <c r="AH67" i="19"/>
  <c r="Y67" i="19" s="1"/>
  <c r="AG67" i="19"/>
  <c r="AF67" i="19"/>
  <c r="AE67" i="19"/>
  <c r="AD67" i="19"/>
  <c r="AC67" i="19"/>
  <c r="AB67" i="19"/>
  <c r="AA67" i="19"/>
  <c r="Z67" i="19"/>
  <c r="X67" i="19"/>
  <c r="W67" i="19"/>
  <c r="V67" i="19"/>
  <c r="AK66" i="19"/>
  <c r="AJ66" i="19"/>
  <c r="AI66" i="19"/>
  <c r="AH66" i="19"/>
  <c r="Y66" i="19" s="1"/>
  <c r="AG66" i="19"/>
  <c r="AF66" i="19"/>
  <c r="AE66" i="19"/>
  <c r="X66" i="19" s="1"/>
  <c r="AD66" i="19"/>
  <c r="AC66" i="19"/>
  <c r="AB66" i="19"/>
  <c r="AA66" i="19"/>
  <c r="Z66" i="19"/>
  <c r="W66" i="19"/>
  <c r="V66" i="19"/>
  <c r="AK65" i="19"/>
  <c r="AJ65" i="19"/>
  <c r="AI65" i="19"/>
  <c r="AH65" i="19"/>
  <c r="Y65" i="19" s="1"/>
  <c r="AG65" i="19"/>
  <c r="AF65" i="19"/>
  <c r="AE65" i="19"/>
  <c r="AD65" i="19"/>
  <c r="X65" i="19" s="1"/>
  <c r="AC65" i="19"/>
  <c r="AB65" i="19"/>
  <c r="AA65" i="19"/>
  <c r="W65" i="19" s="1"/>
  <c r="Z65" i="19"/>
  <c r="V65" i="19"/>
  <c r="AK64" i="19"/>
  <c r="AJ64" i="19"/>
  <c r="AI64" i="19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AK63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AK62" i="19"/>
  <c r="AJ62" i="19"/>
  <c r="AI62" i="19"/>
  <c r="AH62" i="19"/>
  <c r="Y62" i="19" s="1"/>
  <c r="AG62" i="19"/>
  <c r="AF62" i="19"/>
  <c r="AE62" i="19"/>
  <c r="AD62" i="19"/>
  <c r="AC62" i="19"/>
  <c r="AB62" i="19"/>
  <c r="AA62" i="19"/>
  <c r="Z62" i="19"/>
  <c r="X62" i="19"/>
  <c r="W62" i="19"/>
  <c r="V62" i="19"/>
  <c r="AK61" i="19"/>
  <c r="AJ61" i="19"/>
  <c r="AI61" i="19"/>
  <c r="AH61" i="19"/>
  <c r="Y61" i="19" s="1"/>
  <c r="AG61" i="19"/>
  <c r="AF61" i="19"/>
  <c r="AE61" i="19"/>
  <c r="X61" i="19" s="1"/>
  <c r="AD61" i="19"/>
  <c r="AC61" i="19"/>
  <c r="AB61" i="19"/>
  <c r="AA61" i="19"/>
  <c r="Z61" i="19"/>
  <c r="W61" i="19"/>
  <c r="V61" i="19"/>
  <c r="AK60" i="19"/>
  <c r="AJ60" i="19"/>
  <c r="AI60" i="19"/>
  <c r="AH60" i="19"/>
  <c r="Y60" i="19" s="1"/>
  <c r="AG60" i="19"/>
  <c r="AF60" i="19"/>
  <c r="AE60" i="19"/>
  <c r="AD60" i="19"/>
  <c r="X60" i="19" s="1"/>
  <c r="AC60" i="19"/>
  <c r="AB60" i="19"/>
  <c r="AA60" i="19"/>
  <c r="W60" i="19" s="1"/>
  <c r="Z60" i="19"/>
  <c r="V60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AK57" i="19"/>
  <c r="AJ57" i="19"/>
  <c r="AI57" i="19"/>
  <c r="AH57" i="19"/>
  <c r="Y57" i="19" s="1"/>
  <c r="AG57" i="19"/>
  <c r="AF57" i="19"/>
  <c r="AE57" i="19"/>
  <c r="AD57" i="19"/>
  <c r="AC57" i="19"/>
  <c r="AB57" i="19"/>
  <c r="AA57" i="19"/>
  <c r="Z57" i="19"/>
  <c r="X57" i="19"/>
  <c r="W57" i="19"/>
  <c r="V57" i="19"/>
  <c r="AK56" i="19"/>
  <c r="AJ56" i="19"/>
  <c r="AI56" i="19"/>
  <c r="AH56" i="19"/>
  <c r="Y56" i="19" s="1"/>
  <c r="AG56" i="19"/>
  <c r="AF56" i="19"/>
  <c r="AE56" i="19"/>
  <c r="X56" i="19" s="1"/>
  <c r="AD56" i="19"/>
  <c r="AC56" i="19"/>
  <c r="AB56" i="19"/>
  <c r="AA56" i="19"/>
  <c r="Z56" i="19"/>
  <c r="W56" i="19"/>
  <c r="V56" i="19"/>
  <c r="AK55" i="19"/>
  <c r="AJ55" i="19"/>
  <c r="AI55" i="19"/>
  <c r="AH55" i="19"/>
  <c r="Y55" i="19" s="1"/>
  <c r="AG55" i="19"/>
  <c r="AF55" i="19"/>
  <c r="AE55" i="19"/>
  <c r="AD55" i="19"/>
  <c r="X55" i="19" s="1"/>
  <c r="AC55" i="19"/>
  <c r="AB55" i="19"/>
  <c r="AA55" i="19"/>
  <c r="W55" i="19" s="1"/>
  <c r="Z55" i="19"/>
  <c r="V55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AK52" i="19"/>
  <c r="AJ52" i="19"/>
  <c r="AI52" i="19"/>
  <c r="Y52" i="19" s="1"/>
  <c r="AH52" i="19"/>
  <c r="AG52" i="19"/>
  <c r="AF52" i="19"/>
  <c r="AE52" i="19"/>
  <c r="AD52" i="19"/>
  <c r="AC52" i="19"/>
  <c r="AB52" i="19"/>
  <c r="AA52" i="19"/>
  <c r="Z52" i="19"/>
  <c r="X52" i="19"/>
  <c r="W52" i="19"/>
  <c r="V52" i="19"/>
  <c r="AK51" i="19"/>
  <c r="AJ51" i="19"/>
  <c r="AI51" i="19"/>
  <c r="AH51" i="19"/>
  <c r="Y51" i="19" s="1"/>
  <c r="AG51" i="19"/>
  <c r="AF51" i="19"/>
  <c r="AE51" i="19"/>
  <c r="X51" i="19" s="1"/>
  <c r="AD51" i="19"/>
  <c r="AC51" i="19"/>
  <c r="AB51" i="19"/>
  <c r="AA51" i="19"/>
  <c r="Z51" i="19"/>
  <c r="W51" i="19"/>
  <c r="V51" i="19"/>
  <c r="AK50" i="19"/>
  <c r="AJ50" i="19"/>
  <c r="AI50" i="19"/>
  <c r="AH50" i="19"/>
  <c r="Y50" i="19" s="1"/>
  <c r="AG50" i="19"/>
  <c r="AF50" i="19"/>
  <c r="AE50" i="19"/>
  <c r="AD50" i="19"/>
  <c r="X50" i="19" s="1"/>
  <c r="AC50" i="19"/>
  <c r="AB50" i="19"/>
  <c r="AA50" i="19"/>
  <c r="W50" i="19" s="1"/>
  <c r="Z50" i="19"/>
  <c r="V50" i="19"/>
  <c r="AK49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AK47" i="19"/>
  <c r="AJ47" i="19"/>
  <c r="AI47" i="19"/>
  <c r="AH47" i="19"/>
  <c r="Y47" i="19" s="1"/>
  <c r="AG47" i="19"/>
  <c r="AF47" i="19"/>
  <c r="AE47" i="19"/>
  <c r="AD47" i="19"/>
  <c r="AC47" i="19"/>
  <c r="AB47" i="19"/>
  <c r="AA47" i="19"/>
  <c r="Z47" i="19"/>
  <c r="X47" i="19"/>
  <c r="W47" i="19"/>
  <c r="V47" i="19"/>
  <c r="AK46" i="19"/>
  <c r="AJ46" i="19"/>
  <c r="AI46" i="19"/>
  <c r="AH46" i="19"/>
  <c r="Y46" i="19" s="1"/>
  <c r="AG46" i="19"/>
  <c r="AF46" i="19"/>
  <c r="AE46" i="19"/>
  <c r="AD46" i="19"/>
  <c r="X46" i="19" s="1"/>
  <c r="AC46" i="19"/>
  <c r="AB46" i="19"/>
  <c r="AA46" i="19"/>
  <c r="Z46" i="19"/>
  <c r="W46" i="19"/>
  <c r="V46" i="19"/>
  <c r="AK45" i="19"/>
  <c r="AJ45" i="19"/>
  <c r="AI45" i="19"/>
  <c r="AH45" i="19"/>
  <c r="Y45" i="19" s="1"/>
  <c r="AG45" i="19"/>
  <c r="AF45" i="19"/>
  <c r="AE45" i="19"/>
  <c r="AD45" i="19"/>
  <c r="X45" i="19" s="1"/>
  <c r="AC45" i="19"/>
  <c r="AB45" i="19"/>
  <c r="AA45" i="19"/>
  <c r="Z45" i="19"/>
  <c r="W45" i="19" s="1"/>
  <c r="V45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AK43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AK42" i="19"/>
  <c r="AJ42" i="19"/>
  <c r="AI42" i="19"/>
  <c r="AH42" i="19"/>
  <c r="Y42" i="19" s="1"/>
  <c r="AG42" i="19"/>
  <c r="AF42" i="19"/>
  <c r="AE42" i="19"/>
  <c r="AD42" i="19"/>
  <c r="AC42" i="19"/>
  <c r="AB42" i="19"/>
  <c r="AA42" i="19"/>
  <c r="Z42" i="19"/>
  <c r="X42" i="19"/>
  <c r="W42" i="19"/>
  <c r="V42" i="19"/>
  <c r="AK41" i="19"/>
  <c r="AJ41" i="19"/>
  <c r="AI41" i="19"/>
  <c r="AH41" i="19"/>
  <c r="Y41" i="19" s="1"/>
  <c r="AG41" i="19"/>
  <c r="AF41" i="19"/>
  <c r="AE41" i="19"/>
  <c r="AD41" i="19"/>
  <c r="X41" i="19" s="1"/>
  <c r="AC41" i="19"/>
  <c r="AB41" i="19"/>
  <c r="AA41" i="19"/>
  <c r="Z41" i="19"/>
  <c r="W41" i="19"/>
  <c r="V41" i="19"/>
  <c r="AK40" i="19"/>
  <c r="AJ40" i="19"/>
  <c r="AI40" i="19"/>
  <c r="AH40" i="19"/>
  <c r="Y40" i="19" s="1"/>
  <c r="AG40" i="19"/>
  <c r="AF40" i="19"/>
  <c r="AE40" i="19"/>
  <c r="AD40" i="19"/>
  <c r="X40" i="19" s="1"/>
  <c r="AC40" i="19"/>
  <c r="AB40" i="19"/>
  <c r="AA40" i="19"/>
  <c r="Z40" i="19"/>
  <c r="W40" i="19" s="1"/>
  <c r="V40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AK37" i="19"/>
  <c r="AJ37" i="19"/>
  <c r="AI37" i="19"/>
  <c r="AH37" i="19"/>
  <c r="Y37" i="19" s="1"/>
  <c r="AG37" i="19"/>
  <c r="AF37" i="19"/>
  <c r="AE37" i="19"/>
  <c r="AD37" i="19"/>
  <c r="AC37" i="19"/>
  <c r="AB37" i="19"/>
  <c r="AA37" i="19"/>
  <c r="Z37" i="19"/>
  <c r="X37" i="19"/>
  <c r="W37" i="19"/>
  <c r="V37" i="19"/>
  <c r="AK36" i="19"/>
  <c r="AJ36" i="19"/>
  <c r="AI36" i="19"/>
  <c r="AH36" i="19"/>
  <c r="Y36" i="19" s="1"/>
  <c r="AG36" i="19"/>
  <c r="AF36" i="19"/>
  <c r="AE36" i="19"/>
  <c r="AD36" i="19"/>
  <c r="X36" i="19" s="1"/>
  <c r="AC36" i="19"/>
  <c r="AB36" i="19"/>
  <c r="AA36" i="19"/>
  <c r="Z36" i="19"/>
  <c r="W36" i="19"/>
  <c r="V36" i="19"/>
  <c r="AK35" i="19"/>
  <c r="AJ35" i="19"/>
  <c r="AI35" i="19"/>
  <c r="AH35" i="19"/>
  <c r="Y35" i="19" s="1"/>
  <c r="AG35" i="19"/>
  <c r="AF35" i="19"/>
  <c r="AE35" i="19"/>
  <c r="AD35" i="19"/>
  <c r="X35" i="19" s="1"/>
  <c r="AC35" i="19"/>
  <c r="AB35" i="19"/>
  <c r="AA35" i="19"/>
  <c r="Z35" i="19"/>
  <c r="W35" i="19" s="1"/>
  <c r="V35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AK32" i="19"/>
  <c r="AJ32" i="19"/>
  <c r="AI32" i="19"/>
  <c r="AH32" i="19"/>
  <c r="Y32" i="19" s="1"/>
  <c r="AG32" i="19"/>
  <c r="AF32" i="19"/>
  <c r="AE32" i="19"/>
  <c r="AD32" i="19"/>
  <c r="AC32" i="19"/>
  <c r="AB32" i="19"/>
  <c r="AA32" i="19"/>
  <c r="Z32" i="19"/>
  <c r="X32" i="19"/>
  <c r="W32" i="19"/>
  <c r="V32" i="19"/>
  <c r="AK31" i="19"/>
  <c r="AJ31" i="19"/>
  <c r="AI31" i="19"/>
  <c r="AH31" i="19"/>
  <c r="Y31" i="19" s="1"/>
  <c r="AG31" i="19"/>
  <c r="AF31" i="19"/>
  <c r="AE31" i="19"/>
  <c r="AD31" i="19"/>
  <c r="X31" i="19" s="1"/>
  <c r="AC31" i="19"/>
  <c r="AB31" i="19"/>
  <c r="AA31" i="19"/>
  <c r="Z31" i="19"/>
  <c r="W31" i="19"/>
  <c r="V31" i="19"/>
  <c r="AK30" i="19"/>
  <c r="AJ30" i="19"/>
  <c r="AI30" i="19"/>
  <c r="AH30" i="19"/>
  <c r="Y30" i="19" s="1"/>
  <c r="AG30" i="19"/>
  <c r="AF30" i="19"/>
  <c r="AE30" i="19"/>
  <c r="AD30" i="19"/>
  <c r="X30" i="19" s="1"/>
  <c r="AC30" i="19"/>
  <c r="AB30" i="19"/>
  <c r="AA30" i="19"/>
  <c r="Z30" i="19"/>
  <c r="W30" i="19" s="1"/>
  <c r="V30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AK27" i="19"/>
  <c r="AJ27" i="19"/>
  <c r="AI27" i="19"/>
  <c r="AH27" i="19"/>
  <c r="Y27" i="19" s="1"/>
  <c r="AG27" i="19"/>
  <c r="AF27" i="19"/>
  <c r="AE27" i="19"/>
  <c r="AD27" i="19"/>
  <c r="AC27" i="19"/>
  <c r="AB27" i="19"/>
  <c r="AA27" i="19"/>
  <c r="Z27" i="19"/>
  <c r="X27" i="19"/>
  <c r="W27" i="19"/>
  <c r="V27" i="19"/>
  <c r="AK26" i="19"/>
  <c r="AJ26" i="19"/>
  <c r="AI26" i="19"/>
  <c r="AH26" i="19"/>
  <c r="Y26" i="19" s="1"/>
  <c r="AG26" i="19"/>
  <c r="AF26" i="19"/>
  <c r="AE26" i="19"/>
  <c r="AD26" i="19"/>
  <c r="X26" i="19" s="1"/>
  <c r="AC26" i="19"/>
  <c r="AB26" i="19"/>
  <c r="AA26" i="19"/>
  <c r="Z26" i="19"/>
  <c r="W26" i="19"/>
  <c r="V26" i="19"/>
  <c r="AK25" i="19"/>
  <c r="AJ25" i="19"/>
  <c r="AI25" i="19"/>
  <c r="AH25" i="19"/>
  <c r="Y25" i="19" s="1"/>
  <c r="AG25" i="19"/>
  <c r="AF25" i="19"/>
  <c r="AE25" i="19"/>
  <c r="AD25" i="19"/>
  <c r="X25" i="19" s="1"/>
  <c r="AC25" i="19"/>
  <c r="AB25" i="19"/>
  <c r="AA25" i="19"/>
  <c r="Z25" i="19"/>
  <c r="W25" i="19" s="1"/>
  <c r="V25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AK22" i="19"/>
  <c r="AJ22" i="19"/>
  <c r="AI22" i="19"/>
  <c r="AH22" i="19"/>
  <c r="Y22" i="19" s="1"/>
  <c r="AG22" i="19"/>
  <c r="AF22" i="19"/>
  <c r="AE22" i="19"/>
  <c r="AD22" i="19"/>
  <c r="AC22" i="19"/>
  <c r="AB22" i="19"/>
  <c r="AA22" i="19"/>
  <c r="Z22" i="19"/>
  <c r="X22" i="19"/>
  <c r="W22" i="19"/>
  <c r="V22" i="19"/>
  <c r="AK21" i="19"/>
  <c r="AJ21" i="19"/>
  <c r="AI21" i="19"/>
  <c r="AH21" i="19"/>
  <c r="Y21" i="19" s="1"/>
  <c r="AG21" i="19"/>
  <c r="AF21" i="19"/>
  <c r="AE21" i="19"/>
  <c r="AD21" i="19"/>
  <c r="X21" i="19" s="1"/>
  <c r="AC21" i="19"/>
  <c r="AB21" i="19"/>
  <c r="AA21" i="19"/>
  <c r="Z21" i="19"/>
  <c r="W21" i="19"/>
  <c r="V21" i="19"/>
  <c r="AK20" i="19"/>
  <c r="AJ20" i="19"/>
  <c r="AI20" i="19"/>
  <c r="AH20" i="19"/>
  <c r="Y20" i="19" s="1"/>
  <c r="AG20" i="19"/>
  <c r="AF20" i="19"/>
  <c r="AE20" i="19"/>
  <c r="AD20" i="19"/>
  <c r="X20" i="19" s="1"/>
  <c r="AC20" i="19"/>
  <c r="AB20" i="19"/>
  <c r="AA20" i="19"/>
  <c r="Z20" i="19"/>
  <c r="W20" i="19" s="1"/>
  <c r="V20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AK17" i="19"/>
  <c r="AJ17" i="19"/>
  <c r="AI17" i="19"/>
  <c r="AH17" i="19"/>
  <c r="Y17" i="19" s="1"/>
  <c r="AG17" i="19"/>
  <c r="AF17" i="19"/>
  <c r="AE17" i="19"/>
  <c r="AD17" i="19"/>
  <c r="AC17" i="19"/>
  <c r="AB17" i="19"/>
  <c r="AA17" i="19"/>
  <c r="Z17" i="19"/>
  <c r="X17" i="19"/>
  <c r="W17" i="19"/>
  <c r="V17" i="19"/>
  <c r="AK16" i="19"/>
  <c r="AJ16" i="19"/>
  <c r="AI16" i="19"/>
  <c r="AH16" i="19"/>
  <c r="Y16" i="19" s="1"/>
  <c r="AG16" i="19"/>
  <c r="AF16" i="19"/>
  <c r="AE16" i="19"/>
  <c r="AD16" i="19"/>
  <c r="X16" i="19" s="1"/>
  <c r="AC16" i="19"/>
  <c r="AB16" i="19"/>
  <c r="AA16" i="19"/>
  <c r="Z16" i="19"/>
  <c r="W16" i="19"/>
  <c r="V16" i="19"/>
  <c r="V116" i="19" s="1"/>
  <c r="P12" i="19"/>
  <c r="AK115" i="18"/>
  <c r="AJ115" i="18"/>
  <c r="AI115" i="18"/>
  <c r="AH115" i="18"/>
  <c r="Y115" i="18" s="1"/>
  <c r="AG115" i="18"/>
  <c r="AF115" i="18"/>
  <c r="AE115" i="18"/>
  <c r="AD115" i="18"/>
  <c r="X115" i="18" s="1"/>
  <c r="AC115" i="18"/>
  <c r="AB115" i="18"/>
  <c r="AA115" i="18"/>
  <c r="Z115" i="18"/>
  <c r="W115" i="18" s="1"/>
  <c r="V115" i="18"/>
  <c r="AK114" i="18"/>
  <c r="AJ114" i="18"/>
  <c r="AI114" i="18"/>
  <c r="AH114" i="18"/>
  <c r="AG114" i="18"/>
  <c r="AF114" i="18"/>
  <c r="AE114" i="18"/>
  <c r="AD114" i="18"/>
  <c r="AC114" i="18"/>
  <c r="AB114" i="18"/>
  <c r="AA114" i="18"/>
  <c r="Z114" i="18"/>
  <c r="Y114" i="18"/>
  <c r="X114" i="18"/>
  <c r="W114" i="18"/>
  <c r="V114" i="18"/>
  <c r="AK113" i="18"/>
  <c r="AJ113" i="18"/>
  <c r="AI113" i="18"/>
  <c r="AH113" i="18"/>
  <c r="AG113" i="18"/>
  <c r="AF113" i="18"/>
  <c r="AE113" i="18"/>
  <c r="AD113" i="18"/>
  <c r="AC113" i="18"/>
  <c r="AB113" i="18"/>
  <c r="AA113" i="18"/>
  <c r="Z113" i="18"/>
  <c r="Y113" i="18"/>
  <c r="X113" i="18"/>
  <c r="W113" i="18"/>
  <c r="V113" i="18"/>
  <c r="AK112" i="18"/>
  <c r="AJ112" i="18"/>
  <c r="AI112" i="18"/>
  <c r="Y112" i="18" s="1"/>
  <c r="AH112" i="18"/>
  <c r="AG112" i="18"/>
  <c r="AF112" i="18"/>
  <c r="AE112" i="18"/>
  <c r="AD112" i="18"/>
  <c r="AC112" i="18"/>
  <c r="AB112" i="18"/>
  <c r="AA112" i="18"/>
  <c r="Z112" i="18"/>
  <c r="X112" i="18"/>
  <c r="W112" i="18"/>
  <c r="V112" i="18"/>
  <c r="AK111" i="18"/>
  <c r="AJ111" i="18"/>
  <c r="AI111" i="18"/>
  <c r="AH111" i="18"/>
  <c r="Y111" i="18" s="1"/>
  <c r="AG111" i="18"/>
  <c r="AF111" i="18"/>
  <c r="AE111" i="18"/>
  <c r="X111" i="18" s="1"/>
  <c r="AD111" i="18"/>
  <c r="AC111" i="18"/>
  <c r="AB111" i="18"/>
  <c r="AA111" i="18"/>
  <c r="Z111" i="18"/>
  <c r="W111" i="18"/>
  <c r="V111" i="18"/>
  <c r="AK110" i="18"/>
  <c r="AJ110" i="18"/>
  <c r="AI110" i="18"/>
  <c r="AH110" i="18"/>
  <c r="Y110" i="18" s="1"/>
  <c r="AG110" i="18"/>
  <c r="AF110" i="18"/>
  <c r="AE110" i="18"/>
  <c r="AD110" i="18"/>
  <c r="X110" i="18" s="1"/>
  <c r="AC110" i="18"/>
  <c r="AB110" i="18"/>
  <c r="AA110" i="18"/>
  <c r="Z110" i="18"/>
  <c r="W110" i="18" s="1"/>
  <c r="V110" i="18"/>
  <c r="AK109" i="18"/>
  <c r="AJ109" i="18"/>
  <c r="AI109" i="18"/>
  <c r="AH109" i="18"/>
  <c r="AG109" i="18"/>
  <c r="AF109" i="18"/>
  <c r="AE109" i="18"/>
  <c r="AD109" i="18"/>
  <c r="AC109" i="18"/>
  <c r="AB109" i="18"/>
  <c r="AA109" i="18"/>
  <c r="Z109" i="18"/>
  <c r="Y109" i="18"/>
  <c r="X109" i="18"/>
  <c r="W109" i="18"/>
  <c r="V109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AK107" i="18"/>
  <c r="AJ107" i="18"/>
  <c r="AI107" i="18"/>
  <c r="Y107" i="18" s="1"/>
  <c r="AH107" i="18"/>
  <c r="AG107" i="18"/>
  <c r="AF107" i="18"/>
  <c r="AE107" i="18"/>
  <c r="AD107" i="18"/>
  <c r="AC107" i="18"/>
  <c r="AB107" i="18"/>
  <c r="AA107" i="18"/>
  <c r="Z107" i="18"/>
  <c r="X107" i="18"/>
  <c r="W107" i="18"/>
  <c r="V107" i="18"/>
  <c r="AK106" i="18"/>
  <c r="AJ106" i="18"/>
  <c r="AI106" i="18"/>
  <c r="AH106" i="18"/>
  <c r="Y106" i="18" s="1"/>
  <c r="AG106" i="18"/>
  <c r="AF106" i="18"/>
  <c r="AE106" i="18"/>
  <c r="X106" i="18" s="1"/>
  <c r="AD106" i="18"/>
  <c r="AC106" i="18"/>
  <c r="AB106" i="18"/>
  <c r="AA106" i="18"/>
  <c r="Z106" i="18"/>
  <c r="W106" i="18"/>
  <c r="V106" i="18"/>
  <c r="AK105" i="18"/>
  <c r="AJ105" i="18"/>
  <c r="AI105" i="18"/>
  <c r="AH105" i="18"/>
  <c r="Y105" i="18" s="1"/>
  <c r="AG105" i="18"/>
  <c r="AF105" i="18"/>
  <c r="AE105" i="18"/>
  <c r="AD105" i="18"/>
  <c r="X105" i="18" s="1"/>
  <c r="AC105" i="18"/>
  <c r="AB105" i="18"/>
  <c r="AA105" i="18"/>
  <c r="Z105" i="18"/>
  <c r="W105" i="18" s="1"/>
  <c r="V105" i="18"/>
  <c r="AK104" i="18"/>
  <c r="AJ104" i="18"/>
  <c r="AI104" i="18"/>
  <c r="AH104" i="18"/>
  <c r="AG104" i="18"/>
  <c r="AF104" i="18"/>
  <c r="AE104" i="18"/>
  <c r="AD104" i="18"/>
  <c r="AC104" i="18"/>
  <c r="AB104" i="18"/>
  <c r="AA104" i="18"/>
  <c r="Z104" i="18"/>
  <c r="Y104" i="18"/>
  <c r="X104" i="18"/>
  <c r="W104" i="18"/>
  <c r="V104" i="18"/>
  <c r="AK103" i="18"/>
  <c r="AJ103" i="18"/>
  <c r="AI103" i="18"/>
  <c r="AH103" i="18"/>
  <c r="AG103" i="18"/>
  <c r="AF103" i="18"/>
  <c r="AE103" i="18"/>
  <c r="AD103" i="18"/>
  <c r="AC103" i="18"/>
  <c r="AB103" i="18"/>
  <c r="AA103" i="18"/>
  <c r="Z103" i="18"/>
  <c r="Y103" i="18"/>
  <c r="X103" i="18"/>
  <c r="W103" i="18"/>
  <c r="V103" i="18"/>
  <c r="AK102" i="18"/>
  <c r="AJ102" i="18"/>
  <c r="AI102" i="18"/>
  <c r="Y102" i="18" s="1"/>
  <c r="AH102" i="18"/>
  <c r="AG102" i="18"/>
  <c r="AF102" i="18"/>
  <c r="AE102" i="18"/>
  <c r="AD102" i="18"/>
  <c r="AC102" i="18"/>
  <c r="AB102" i="18"/>
  <c r="AA102" i="18"/>
  <c r="Z102" i="18"/>
  <c r="X102" i="18"/>
  <c r="W102" i="18"/>
  <c r="V102" i="18"/>
  <c r="AK101" i="18"/>
  <c r="AJ101" i="18"/>
  <c r="AI101" i="18"/>
  <c r="AH101" i="18"/>
  <c r="Y101" i="18" s="1"/>
  <c r="AG101" i="18"/>
  <c r="AF101" i="18"/>
  <c r="AE101" i="18"/>
  <c r="X101" i="18" s="1"/>
  <c r="AD101" i="18"/>
  <c r="AC101" i="18"/>
  <c r="AB101" i="18"/>
  <c r="AA101" i="18"/>
  <c r="Z101" i="18"/>
  <c r="W101" i="18"/>
  <c r="V101" i="18"/>
  <c r="AK100" i="18"/>
  <c r="AJ100" i="18"/>
  <c r="AI100" i="18"/>
  <c r="AH100" i="18"/>
  <c r="Y100" i="18" s="1"/>
  <c r="AG100" i="18"/>
  <c r="AF100" i="18"/>
  <c r="AE100" i="18"/>
  <c r="AD100" i="18"/>
  <c r="X100" i="18" s="1"/>
  <c r="AC100" i="18"/>
  <c r="AB100" i="18"/>
  <c r="AA100" i="18"/>
  <c r="Z100" i="18"/>
  <c r="W100" i="18" s="1"/>
  <c r="V100" i="18"/>
  <c r="AK99" i="18"/>
  <c r="AJ99" i="18"/>
  <c r="AI99" i="18"/>
  <c r="AH99" i="18"/>
  <c r="AG99" i="18"/>
  <c r="AF99" i="18"/>
  <c r="AE99" i="18"/>
  <c r="AD99" i="18"/>
  <c r="AC99" i="18"/>
  <c r="AB99" i="18"/>
  <c r="AA99" i="18"/>
  <c r="Z99" i="18"/>
  <c r="Y99" i="18"/>
  <c r="X99" i="18"/>
  <c r="W99" i="18"/>
  <c r="V99" i="18"/>
  <c r="AK98" i="18"/>
  <c r="AJ98" i="18"/>
  <c r="AI98" i="18"/>
  <c r="AH98" i="18"/>
  <c r="AG98" i="18"/>
  <c r="AF98" i="18"/>
  <c r="AE98" i="18"/>
  <c r="AD98" i="18"/>
  <c r="AC98" i="18"/>
  <c r="AB98" i="18"/>
  <c r="AA98" i="18"/>
  <c r="Z98" i="18"/>
  <c r="Y98" i="18"/>
  <c r="X98" i="18"/>
  <c r="W98" i="18"/>
  <c r="V98" i="18"/>
  <c r="AK97" i="18"/>
  <c r="AJ97" i="18"/>
  <c r="AI97" i="18"/>
  <c r="Y97" i="18" s="1"/>
  <c r="AH97" i="18"/>
  <c r="AG97" i="18"/>
  <c r="AF97" i="18"/>
  <c r="AE97" i="18"/>
  <c r="AD97" i="18"/>
  <c r="AC97" i="18"/>
  <c r="AB97" i="18"/>
  <c r="AA97" i="18"/>
  <c r="Z97" i="18"/>
  <c r="X97" i="18"/>
  <c r="W97" i="18"/>
  <c r="V97" i="18"/>
  <c r="AK96" i="18"/>
  <c r="AJ96" i="18"/>
  <c r="AI96" i="18"/>
  <c r="AH96" i="18"/>
  <c r="Y96" i="18" s="1"/>
  <c r="AG96" i="18"/>
  <c r="AF96" i="18"/>
  <c r="AE96" i="18"/>
  <c r="X96" i="18" s="1"/>
  <c r="AD96" i="18"/>
  <c r="AC96" i="18"/>
  <c r="AB96" i="18"/>
  <c r="AA96" i="18"/>
  <c r="Z96" i="18"/>
  <c r="W96" i="18"/>
  <c r="V96" i="18"/>
  <c r="AK95" i="18"/>
  <c r="AJ95" i="18"/>
  <c r="AI95" i="18"/>
  <c r="AH95" i="18"/>
  <c r="Y95" i="18" s="1"/>
  <c r="AG95" i="18"/>
  <c r="AF95" i="18"/>
  <c r="AE95" i="18"/>
  <c r="AD95" i="18"/>
  <c r="X95" i="18" s="1"/>
  <c r="AC95" i="18"/>
  <c r="AB95" i="18"/>
  <c r="AA95" i="18"/>
  <c r="Z95" i="18"/>
  <c r="W95" i="18" s="1"/>
  <c r="V95" i="18"/>
  <c r="AK94" i="18"/>
  <c r="AJ94" i="18"/>
  <c r="AI94" i="18"/>
  <c r="AH94" i="18"/>
  <c r="AG94" i="18"/>
  <c r="AF94" i="18"/>
  <c r="AE94" i="18"/>
  <c r="AD94" i="18"/>
  <c r="AC94" i="18"/>
  <c r="AB94" i="18"/>
  <c r="AA94" i="18"/>
  <c r="Z94" i="18"/>
  <c r="Y94" i="18"/>
  <c r="X94" i="18"/>
  <c r="W94" i="18"/>
  <c r="V94" i="18"/>
  <c r="AK93" i="18"/>
  <c r="AJ93" i="18"/>
  <c r="AI93" i="18"/>
  <c r="AH93" i="18"/>
  <c r="AG93" i="18"/>
  <c r="AF93" i="18"/>
  <c r="AE93" i="18"/>
  <c r="AD93" i="18"/>
  <c r="AC93" i="18"/>
  <c r="AB93" i="18"/>
  <c r="AA93" i="18"/>
  <c r="Z93" i="18"/>
  <c r="Y93" i="18"/>
  <c r="X93" i="18"/>
  <c r="W93" i="18"/>
  <c r="V93" i="18"/>
  <c r="AK92" i="18"/>
  <c r="AJ92" i="18"/>
  <c r="AI92" i="18"/>
  <c r="Y92" i="18" s="1"/>
  <c r="AH92" i="18"/>
  <c r="AG92" i="18"/>
  <c r="AF92" i="18"/>
  <c r="AE92" i="18"/>
  <c r="AD92" i="18"/>
  <c r="AC92" i="18"/>
  <c r="AB92" i="18"/>
  <c r="AA92" i="18"/>
  <c r="Z92" i="18"/>
  <c r="X92" i="18"/>
  <c r="W92" i="18"/>
  <c r="V92" i="18"/>
  <c r="AK91" i="18"/>
  <c r="AJ91" i="18"/>
  <c r="AI91" i="18"/>
  <c r="AH91" i="18"/>
  <c r="Y91" i="18" s="1"/>
  <c r="AG91" i="18"/>
  <c r="AF91" i="18"/>
  <c r="AE91" i="18"/>
  <c r="X91" i="18" s="1"/>
  <c r="AD91" i="18"/>
  <c r="AC91" i="18"/>
  <c r="AB91" i="18"/>
  <c r="AA91" i="18"/>
  <c r="Z91" i="18"/>
  <c r="W91" i="18"/>
  <c r="V91" i="18"/>
  <c r="AK90" i="18"/>
  <c r="AJ90" i="18"/>
  <c r="AI90" i="18"/>
  <c r="AH90" i="18"/>
  <c r="Y90" i="18" s="1"/>
  <c r="AG90" i="18"/>
  <c r="AF90" i="18"/>
  <c r="AE90" i="18"/>
  <c r="AD90" i="18"/>
  <c r="X90" i="18" s="1"/>
  <c r="AC90" i="18"/>
  <c r="AB90" i="18"/>
  <c r="AA90" i="18"/>
  <c r="Z90" i="18"/>
  <c r="W90" i="18" s="1"/>
  <c r="V90" i="18"/>
  <c r="AK89" i="18"/>
  <c r="AJ89" i="18"/>
  <c r="AI89" i="18"/>
  <c r="AH89" i="18"/>
  <c r="AG89" i="18"/>
  <c r="AF89" i="18"/>
  <c r="AE89" i="18"/>
  <c r="AD89" i="18"/>
  <c r="AC89" i="18"/>
  <c r="AB89" i="18"/>
  <c r="AA89" i="18"/>
  <c r="Z89" i="18"/>
  <c r="Y89" i="18"/>
  <c r="X89" i="18"/>
  <c r="W89" i="18"/>
  <c r="V89" i="18"/>
  <c r="AK88" i="18"/>
  <c r="AJ88" i="18"/>
  <c r="AI88" i="18"/>
  <c r="AH88" i="18"/>
  <c r="AG88" i="18"/>
  <c r="AF88" i="18"/>
  <c r="AE88" i="18"/>
  <c r="AD88" i="18"/>
  <c r="AC88" i="18"/>
  <c r="AB88" i="18"/>
  <c r="AA88" i="18"/>
  <c r="Z88" i="18"/>
  <c r="Y88" i="18"/>
  <c r="X88" i="18"/>
  <c r="W88" i="18"/>
  <c r="V88" i="18"/>
  <c r="AK87" i="18"/>
  <c r="AJ87" i="18"/>
  <c r="AI87" i="18"/>
  <c r="Y87" i="18" s="1"/>
  <c r="AH87" i="18"/>
  <c r="AG87" i="18"/>
  <c r="AF87" i="18"/>
  <c r="AE87" i="18"/>
  <c r="AD87" i="18"/>
  <c r="AC87" i="18"/>
  <c r="AB87" i="18"/>
  <c r="AA87" i="18"/>
  <c r="Z87" i="18"/>
  <c r="X87" i="18"/>
  <c r="W87" i="18"/>
  <c r="V87" i="18"/>
  <c r="AK86" i="18"/>
  <c r="AJ86" i="18"/>
  <c r="AI86" i="18"/>
  <c r="AH86" i="18"/>
  <c r="Y86" i="18" s="1"/>
  <c r="AG86" i="18"/>
  <c r="AF86" i="18"/>
  <c r="AE86" i="18"/>
  <c r="X86" i="18" s="1"/>
  <c r="AD86" i="18"/>
  <c r="AC86" i="18"/>
  <c r="AB86" i="18"/>
  <c r="AA86" i="18"/>
  <c r="Z86" i="18"/>
  <c r="W86" i="18"/>
  <c r="V86" i="18"/>
  <c r="AK85" i="18"/>
  <c r="AJ85" i="18"/>
  <c r="AI85" i="18"/>
  <c r="AH85" i="18"/>
  <c r="Y85" i="18" s="1"/>
  <c r="AG85" i="18"/>
  <c r="AF85" i="18"/>
  <c r="AE85" i="18"/>
  <c r="AD85" i="18"/>
  <c r="X85" i="18" s="1"/>
  <c r="AC85" i="18"/>
  <c r="AB85" i="18"/>
  <c r="AA85" i="18"/>
  <c r="Z85" i="18"/>
  <c r="W85" i="18" s="1"/>
  <c r="V85" i="18"/>
  <c r="AK84" i="18"/>
  <c r="AJ84" i="18"/>
  <c r="AI84" i="18"/>
  <c r="AH84" i="18"/>
  <c r="AG84" i="18"/>
  <c r="AF84" i="18"/>
  <c r="AE84" i="18"/>
  <c r="AD84" i="18"/>
  <c r="AC84" i="18"/>
  <c r="AB84" i="18"/>
  <c r="AA84" i="18"/>
  <c r="Z84" i="18"/>
  <c r="Y84" i="18"/>
  <c r="X84" i="18"/>
  <c r="W84" i="18"/>
  <c r="V84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AK82" i="18"/>
  <c r="AJ82" i="18"/>
  <c r="AI82" i="18"/>
  <c r="Y82" i="18" s="1"/>
  <c r="AH82" i="18"/>
  <c r="AG82" i="18"/>
  <c r="AF82" i="18"/>
  <c r="AE82" i="18"/>
  <c r="AD82" i="18"/>
  <c r="AC82" i="18"/>
  <c r="AB82" i="18"/>
  <c r="AA82" i="18"/>
  <c r="Z82" i="18"/>
  <c r="X82" i="18"/>
  <c r="W82" i="18"/>
  <c r="V82" i="18"/>
  <c r="AK81" i="18"/>
  <c r="AJ81" i="18"/>
  <c r="AI81" i="18"/>
  <c r="AH81" i="18"/>
  <c r="Y81" i="18" s="1"/>
  <c r="AG81" i="18"/>
  <c r="AF81" i="18"/>
  <c r="AE81" i="18"/>
  <c r="X81" i="18" s="1"/>
  <c r="AD81" i="18"/>
  <c r="AC81" i="18"/>
  <c r="AB81" i="18"/>
  <c r="AA81" i="18"/>
  <c r="Z81" i="18"/>
  <c r="W81" i="18"/>
  <c r="V81" i="18"/>
  <c r="AK80" i="18"/>
  <c r="AJ80" i="18"/>
  <c r="AI80" i="18"/>
  <c r="AH80" i="18"/>
  <c r="Y80" i="18" s="1"/>
  <c r="AG80" i="18"/>
  <c r="AF80" i="18"/>
  <c r="AE80" i="18"/>
  <c r="AD80" i="18"/>
  <c r="X80" i="18" s="1"/>
  <c r="AC80" i="18"/>
  <c r="AB80" i="18"/>
  <c r="AA80" i="18"/>
  <c r="Z80" i="18"/>
  <c r="W80" i="18" s="1"/>
  <c r="V80" i="18"/>
  <c r="AK79" i="18"/>
  <c r="AJ79" i="18"/>
  <c r="AI79" i="18"/>
  <c r="AH79" i="18"/>
  <c r="AG79" i="18"/>
  <c r="AF79" i="18"/>
  <c r="AE79" i="18"/>
  <c r="AD79" i="18"/>
  <c r="AC79" i="18"/>
  <c r="AB79" i="18"/>
  <c r="AA79" i="18"/>
  <c r="Z79" i="18"/>
  <c r="Y79" i="18"/>
  <c r="X79" i="18"/>
  <c r="W79" i="18"/>
  <c r="V79" i="18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AK77" i="18"/>
  <c r="AJ77" i="18"/>
  <c r="AI77" i="18"/>
  <c r="Y77" i="18" s="1"/>
  <c r="AH77" i="18"/>
  <c r="AG77" i="18"/>
  <c r="AF77" i="18"/>
  <c r="AE77" i="18"/>
  <c r="AD77" i="18"/>
  <c r="AC77" i="18"/>
  <c r="AB77" i="18"/>
  <c r="AA77" i="18"/>
  <c r="Z77" i="18"/>
  <c r="X77" i="18"/>
  <c r="W77" i="18"/>
  <c r="V77" i="18"/>
  <c r="AK76" i="18"/>
  <c r="AJ76" i="18"/>
  <c r="AI76" i="18"/>
  <c r="AH76" i="18"/>
  <c r="Y76" i="18" s="1"/>
  <c r="AG76" i="18"/>
  <c r="AF76" i="18"/>
  <c r="AE76" i="18"/>
  <c r="X76" i="18" s="1"/>
  <c r="AD76" i="18"/>
  <c r="AC76" i="18"/>
  <c r="AB76" i="18"/>
  <c r="AA76" i="18"/>
  <c r="Z76" i="18"/>
  <c r="W76" i="18"/>
  <c r="V76" i="18"/>
  <c r="AK75" i="18"/>
  <c r="AJ75" i="18"/>
  <c r="AI75" i="18"/>
  <c r="AH75" i="18"/>
  <c r="Y75" i="18" s="1"/>
  <c r="AG75" i="18"/>
  <c r="AF75" i="18"/>
  <c r="AE75" i="18"/>
  <c r="AD75" i="18"/>
  <c r="X75" i="18" s="1"/>
  <c r="AC75" i="18"/>
  <c r="AB75" i="18"/>
  <c r="AA75" i="18"/>
  <c r="Z75" i="18"/>
  <c r="W75" i="18" s="1"/>
  <c r="V75" i="18"/>
  <c r="AK74" i="18"/>
  <c r="AJ74" i="18"/>
  <c r="AI74" i="18"/>
  <c r="AH74" i="18"/>
  <c r="AG74" i="18"/>
  <c r="AF74" i="18"/>
  <c r="AE74" i="18"/>
  <c r="AD74" i="18"/>
  <c r="AC74" i="18"/>
  <c r="AB74" i="18"/>
  <c r="AA74" i="18"/>
  <c r="Z74" i="18"/>
  <c r="Y74" i="18"/>
  <c r="X74" i="18"/>
  <c r="W74" i="18"/>
  <c r="V74" i="18"/>
  <c r="AK73" i="18"/>
  <c r="AJ73" i="18"/>
  <c r="AI73" i="18"/>
  <c r="AH73" i="18"/>
  <c r="AG73" i="18"/>
  <c r="AF73" i="18"/>
  <c r="AE73" i="18"/>
  <c r="AD73" i="18"/>
  <c r="AC73" i="18"/>
  <c r="AB73" i="18"/>
  <c r="AA73" i="18"/>
  <c r="Z73" i="18"/>
  <c r="Y73" i="18"/>
  <c r="X73" i="18"/>
  <c r="W73" i="18"/>
  <c r="V73" i="18"/>
  <c r="AK72" i="18"/>
  <c r="AJ72" i="18"/>
  <c r="AI72" i="18"/>
  <c r="Y72" i="18" s="1"/>
  <c r="AH72" i="18"/>
  <c r="AG72" i="18"/>
  <c r="AF72" i="18"/>
  <c r="AE72" i="18"/>
  <c r="AD72" i="18"/>
  <c r="AC72" i="18"/>
  <c r="AB72" i="18"/>
  <c r="AA72" i="18"/>
  <c r="Z72" i="18"/>
  <c r="X72" i="18"/>
  <c r="W72" i="18"/>
  <c r="V72" i="18"/>
  <c r="AK71" i="18"/>
  <c r="AJ71" i="18"/>
  <c r="AI71" i="18"/>
  <c r="AH71" i="18"/>
  <c r="Y71" i="18" s="1"/>
  <c r="AG71" i="18"/>
  <c r="AF71" i="18"/>
  <c r="AE71" i="18"/>
  <c r="X71" i="18" s="1"/>
  <c r="AD71" i="18"/>
  <c r="AC71" i="18"/>
  <c r="AB71" i="18"/>
  <c r="AA71" i="18"/>
  <c r="Z71" i="18"/>
  <c r="W71" i="18"/>
  <c r="V71" i="18"/>
  <c r="AK70" i="18"/>
  <c r="AJ70" i="18"/>
  <c r="AI70" i="18"/>
  <c r="AH70" i="18"/>
  <c r="Y70" i="18" s="1"/>
  <c r="AG70" i="18"/>
  <c r="AF70" i="18"/>
  <c r="AE70" i="18"/>
  <c r="AD70" i="18"/>
  <c r="X70" i="18" s="1"/>
  <c r="AC70" i="18"/>
  <c r="AB70" i="18"/>
  <c r="AA70" i="18"/>
  <c r="Z70" i="18"/>
  <c r="W70" i="18" s="1"/>
  <c r="V70" i="18"/>
  <c r="AK69" i="18"/>
  <c r="AJ69" i="18"/>
  <c r="AI69" i="18"/>
  <c r="AH69" i="18"/>
  <c r="AG69" i="18"/>
  <c r="AF69" i="18"/>
  <c r="AE69" i="18"/>
  <c r="AD69" i="18"/>
  <c r="AC69" i="18"/>
  <c r="AB69" i="18"/>
  <c r="AA69" i="18"/>
  <c r="Z69" i="18"/>
  <c r="Y69" i="18"/>
  <c r="X69" i="18"/>
  <c r="W69" i="18"/>
  <c r="V69" i="18"/>
  <c r="AK68" i="18"/>
  <c r="AJ68" i="18"/>
  <c r="AI68" i="18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AK67" i="18"/>
  <c r="AJ67" i="18"/>
  <c r="AI67" i="18"/>
  <c r="Y67" i="18" s="1"/>
  <c r="AH67" i="18"/>
  <c r="AG67" i="18"/>
  <c r="AF67" i="18"/>
  <c r="AE67" i="18"/>
  <c r="AD67" i="18"/>
  <c r="AC67" i="18"/>
  <c r="AB67" i="18"/>
  <c r="AA67" i="18"/>
  <c r="Z67" i="18"/>
  <c r="X67" i="18"/>
  <c r="W67" i="18"/>
  <c r="V67" i="18"/>
  <c r="AK66" i="18"/>
  <c r="AJ66" i="18"/>
  <c r="AI66" i="18"/>
  <c r="AH66" i="18"/>
  <c r="Y66" i="18" s="1"/>
  <c r="AG66" i="18"/>
  <c r="AF66" i="18"/>
  <c r="AE66" i="18"/>
  <c r="X66" i="18" s="1"/>
  <c r="AD66" i="18"/>
  <c r="AC66" i="18"/>
  <c r="AB66" i="18"/>
  <c r="AA66" i="18"/>
  <c r="Z66" i="18"/>
  <c r="W66" i="18"/>
  <c r="V66" i="18"/>
  <c r="AK65" i="18"/>
  <c r="AJ65" i="18"/>
  <c r="AI65" i="18"/>
  <c r="AH65" i="18"/>
  <c r="Y65" i="18" s="1"/>
  <c r="AG65" i="18"/>
  <c r="AF65" i="18"/>
  <c r="AE65" i="18"/>
  <c r="AD65" i="18"/>
  <c r="X65" i="18" s="1"/>
  <c r="AC65" i="18"/>
  <c r="AB65" i="18"/>
  <c r="AA65" i="18"/>
  <c r="Z65" i="18"/>
  <c r="W65" i="18" s="1"/>
  <c r="V65" i="18"/>
  <c r="AK64" i="18"/>
  <c r="AJ64" i="18"/>
  <c r="AI64" i="18"/>
  <c r="AH64" i="18"/>
  <c r="AG64" i="18"/>
  <c r="AF64" i="18"/>
  <c r="AE64" i="18"/>
  <c r="AD64" i="18"/>
  <c r="AC64" i="18"/>
  <c r="AB64" i="18"/>
  <c r="AA64" i="18"/>
  <c r="Z64" i="18"/>
  <c r="Y64" i="18"/>
  <c r="X64" i="18"/>
  <c r="W64" i="18"/>
  <c r="V64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AK62" i="18"/>
  <c r="AJ62" i="18"/>
  <c r="AI62" i="18"/>
  <c r="Y62" i="18" s="1"/>
  <c r="AH62" i="18"/>
  <c r="AG62" i="18"/>
  <c r="AF62" i="18"/>
  <c r="AE62" i="18"/>
  <c r="AD62" i="18"/>
  <c r="AC62" i="18"/>
  <c r="AB62" i="18"/>
  <c r="AA62" i="18"/>
  <c r="Z62" i="18"/>
  <c r="X62" i="18"/>
  <c r="W62" i="18"/>
  <c r="V62" i="18"/>
  <c r="AK61" i="18"/>
  <c r="AJ61" i="18"/>
  <c r="AI61" i="18"/>
  <c r="AH61" i="18"/>
  <c r="Y61" i="18" s="1"/>
  <c r="AG61" i="18"/>
  <c r="AF61" i="18"/>
  <c r="AE61" i="18"/>
  <c r="X61" i="18" s="1"/>
  <c r="AD61" i="18"/>
  <c r="AC61" i="18"/>
  <c r="AB61" i="18"/>
  <c r="AA61" i="18"/>
  <c r="Z61" i="18"/>
  <c r="W61" i="18"/>
  <c r="V61" i="18"/>
  <c r="AK60" i="18"/>
  <c r="AJ60" i="18"/>
  <c r="AI60" i="18"/>
  <c r="AH60" i="18"/>
  <c r="Y60" i="18" s="1"/>
  <c r="AG60" i="18"/>
  <c r="AF60" i="18"/>
  <c r="AE60" i="18"/>
  <c r="AD60" i="18"/>
  <c r="X60" i="18" s="1"/>
  <c r="AC60" i="18"/>
  <c r="AB60" i="18"/>
  <c r="AA60" i="18"/>
  <c r="Z60" i="18"/>
  <c r="W60" i="18" s="1"/>
  <c r="V60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AK57" i="18"/>
  <c r="AJ57" i="18"/>
  <c r="AI57" i="18"/>
  <c r="Y57" i="18" s="1"/>
  <c r="AH57" i="18"/>
  <c r="AG57" i="18"/>
  <c r="AF57" i="18"/>
  <c r="AE57" i="18"/>
  <c r="AD57" i="18"/>
  <c r="AC57" i="18"/>
  <c r="AB57" i="18"/>
  <c r="AA57" i="18"/>
  <c r="Z57" i="18"/>
  <c r="X57" i="18"/>
  <c r="W57" i="18"/>
  <c r="V57" i="18"/>
  <c r="AK56" i="18"/>
  <c r="AJ56" i="18"/>
  <c r="AI56" i="18"/>
  <c r="AH56" i="18"/>
  <c r="Y56" i="18" s="1"/>
  <c r="AG56" i="18"/>
  <c r="AF56" i="18"/>
  <c r="AE56" i="18"/>
  <c r="X56" i="18" s="1"/>
  <c r="AD56" i="18"/>
  <c r="AC56" i="18"/>
  <c r="AB56" i="18"/>
  <c r="AA56" i="18"/>
  <c r="Z56" i="18"/>
  <c r="W56" i="18"/>
  <c r="V56" i="18"/>
  <c r="AK55" i="18"/>
  <c r="AJ55" i="18"/>
  <c r="AI55" i="18"/>
  <c r="AH55" i="18"/>
  <c r="Y55" i="18" s="1"/>
  <c r="AG55" i="18"/>
  <c r="AF55" i="18"/>
  <c r="AE55" i="18"/>
  <c r="AD55" i="18"/>
  <c r="X55" i="18" s="1"/>
  <c r="AC55" i="18"/>
  <c r="AB55" i="18"/>
  <c r="AA55" i="18"/>
  <c r="Z55" i="18"/>
  <c r="W55" i="18" s="1"/>
  <c r="V55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AK52" i="18"/>
  <c r="AJ52" i="18"/>
  <c r="AI52" i="18"/>
  <c r="Y52" i="18" s="1"/>
  <c r="AH52" i="18"/>
  <c r="AG52" i="18"/>
  <c r="AF52" i="18"/>
  <c r="AE52" i="18"/>
  <c r="AD52" i="18"/>
  <c r="AC52" i="18"/>
  <c r="AB52" i="18"/>
  <c r="AA52" i="18"/>
  <c r="Z52" i="18"/>
  <c r="X52" i="18"/>
  <c r="W52" i="18"/>
  <c r="V52" i="18"/>
  <c r="AK51" i="18"/>
  <c r="AJ51" i="18"/>
  <c r="AI51" i="18"/>
  <c r="AH51" i="18"/>
  <c r="Y51" i="18" s="1"/>
  <c r="AG51" i="18"/>
  <c r="AF51" i="18"/>
  <c r="AE51" i="18"/>
  <c r="X51" i="18" s="1"/>
  <c r="AD51" i="18"/>
  <c r="AC51" i="18"/>
  <c r="AB51" i="18"/>
  <c r="AA51" i="18"/>
  <c r="Z51" i="18"/>
  <c r="W51" i="18"/>
  <c r="V51" i="18"/>
  <c r="AK50" i="18"/>
  <c r="AJ50" i="18"/>
  <c r="AI50" i="18"/>
  <c r="AH50" i="18"/>
  <c r="Y50" i="18" s="1"/>
  <c r="AG50" i="18"/>
  <c r="AF50" i="18"/>
  <c r="AE50" i="18"/>
  <c r="AD50" i="18"/>
  <c r="X50" i="18" s="1"/>
  <c r="AC50" i="18"/>
  <c r="AB50" i="18"/>
  <c r="AA50" i="18"/>
  <c r="Z50" i="18"/>
  <c r="W50" i="18" s="1"/>
  <c r="V50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AK47" i="18"/>
  <c r="AJ47" i="18"/>
  <c r="AI47" i="18"/>
  <c r="Y47" i="18" s="1"/>
  <c r="AH47" i="18"/>
  <c r="AG47" i="18"/>
  <c r="AF47" i="18"/>
  <c r="AE47" i="18"/>
  <c r="AD47" i="18"/>
  <c r="AC47" i="18"/>
  <c r="AB47" i="18"/>
  <c r="AA47" i="18"/>
  <c r="Z47" i="18"/>
  <c r="X47" i="18"/>
  <c r="W47" i="18"/>
  <c r="V47" i="18"/>
  <c r="AK46" i="18"/>
  <c r="AJ46" i="18"/>
  <c r="AI46" i="18"/>
  <c r="AH46" i="18"/>
  <c r="Y46" i="18" s="1"/>
  <c r="AG46" i="18"/>
  <c r="AF46" i="18"/>
  <c r="AE46" i="18"/>
  <c r="X46" i="18" s="1"/>
  <c r="AD46" i="18"/>
  <c r="AC46" i="18"/>
  <c r="AB46" i="18"/>
  <c r="AA46" i="18"/>
  <c r="Z46" i="18"/>
  <c r="W46" i="18"/>
  <c r="V46" i="18"/>
  <c r="AK45" i="18"/>
  <c r="AJ45" i="18"/>
  <c r="AI45" i="18"/>
  <c r="AH45" i="18"/>
  <c r="Y45" i="18" s="1"/>
  <c r="AG45" i="18"/>
  <c r="AF45" i="18"/>
  <c r="AE45" i="18"/>
  <c r="AD45" i="18"/>
  <c r="X45" i="18" s="1"/>
  <c r="AC45" i="18"/>
  <c r="AB45" i="18"/>
  <c r="AA45" i="18"/>
  <c r="Z45" i="18"/>
  <c r="W45" i="18" s="1"/>
  <c r="V45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AK42" i="18"/>
  <c r="AJ42" i="18"/>
  <c r="AI42" i="18"/>
  <c r="Y42" i="18" s="1"/>
  <c r="AH42" i="18"/>
  <c r="AG42" i="18"/>
  <c r="AF42" i="18"/>
  <c r="AE42" i="18"/>
  <c r="AD42" i="18"/>
  <c r="AC42" i="18"/>
  <c r="AB42" i="18"/>
  <c r="AA42" i="18"/>
  <c r="Z42" i="18"/>
  <c r="X42" i="18"/>
  <c r="W42" i="18"/>
  <c r="V42" i="18"/>
  <c r="AK41" i="18"/>
  <c r="AJ41" i="18"/>
  <c r="AI41" i="18"/>
  <c r="AH41" i="18"/>
  <c r="Y41" i="18" s="1"/>
  <c r="AG41" i="18"/>
  <c r="AF41" i="18"/>
  <c r="AE41" i="18"/>
  <c r="X41" i="18" s="1"/>
  <c r="AD41" i="18"/>
  <c r="AC41" i="18"/>
  <c r="AB41" i="18"/>
  <c r="AA41" i="18"/>
  <c r="Z41" i="18"/>
  <c r="W41" i="18"/>
  <c r="V41" i="18"/>
  <c r="AK40" i="18"/>
  <c r="AJ40" i="18"/>
  <c r="AI40" i="18"/>
  <c r="AH40" i="18"/>
  <c r="Y40" i="18" s="1"/>
  <c r="AG40" i="18"/>
  <c r="AF40" i="18"/>
  <c r="AE40" i="18"/>
  <c r="AD40" i="18"/>
  <c r="X40" i="18" s="1"/>
  <c r="AC40" i="18"/>
  <c r="AB40" i="18"/>
  <c r="AA40" i="18"/>
  <c r="Z40" i="18"/>
  <c r="W40" i="18" s="1"/>
  <c r="V40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AK37" i="18"/>
  <c r="AJ37" i="18"/>
  <c r="AI37" i="18"/>
  <c r="Y37" i="18" s="1"/>
  <c r="AH37" i="18"/>
  <c r="AG37" i="18"/>
  <c r="AF37" i="18"/>
  <c r="AE37" i="18"/>
  <c r="AD37" i="18"/>
  <c r="AC37" i="18"/>
  <c r="AB37" i="18"/>
  <c r="AA37" i="18"/>
  <c r="Z37" i="18"/>
  <c r="X37" i="18"/>
  <c r="W37" i="18"/>
  <c r="V37" i="18"/>
  <c r="AK36" i="18"/>
  <c r="AJ36" i="18"/>
  <c r="AI36" i="18"/>
  <c r="AH36" i="18"/>
  <c r="Y36" i="18" s="1"/>
  <c r="AG36" i="18"/>
  <c r="AF36" i="18"/>
  <c r="AE36" i="18"/>
  <c r="X36" i="18" s="1"/>
  <c r="AD36" i="18"/>
  <c r="AC36" i="18"/>
  <c r="AB36" i="18"/>
  <c r="AA36" i="18"/>
  <c r="Z36" i="18"/>
  <c r="W36" i="18"/>
  <c r="V36" i="18"/>
  <c r="AK35" i="18"/>
  <c r="AJ35" i="18"/>
  <c r="AI35" i="18"/>
  <c r="AH35" i="18"/>
  <c r="Y35" i="18" s="1"/>
  <c r="AG35" i="18"/>
  <c r="AF35" i="18"/>
  <c r="AE35" i="18"/>
  <c r="AD35" i="18"/>
  <c r="X35" i="18" s="1"/>
  <c r="AC35" i="18"/>
  <c r="AB35" i="18"/>
  <c r="AA35" i="18"/>
  <c r="Z35" i="18"/>
  <c r="W35" i="18" s="1"/>
  <c r="V35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AK32" i="18"/>
  <c r="AJ32" i="18"/>
  <c r="AI32" i="18"/>
  <c r="Y32" i="18" s="1"/>
  <c r="AH32" i="18"/>
  <c r="AG32" i="18"/>
  <c r="AF32" i="18"/>
  <c r="AE32" i="18"/>
  <c r="AD32" i="18"/>
  <c r="AC32" i="18"/>
  <c r="AB32" i="18"/>
  <c r="AA32" i="18"/>
  <c r="Z32" i="18"/>
  <c r="X32" i="18"/>
  <c r="W32" i="18"/>
  <c r="V32" i="18"/>
  <c r="AK31" i="18"/>
  <c r="AJ31" i="18"/>
  <c r="AI31" i="18"/>
  <c r="AH31" i="18"/>
  <c r="Y31" i="18" s="1"/>
  <c r="AG31" i="18"/>
  <c r="AF31" i="18"/>
  <c r="AE31" i="18"/>
  <c r="X31" i="18" s="1"/>
  <c r="AD31" i="18"/>
  <c r="AC31" i="18"/>
  <c r="AB31" i="18"/>
  <c r="AA31" i="18"/>
  <c r="Z31" i="18"/>
  <c r="W31" i="18"/>
  <c r="V31" i="18"/>
  <c r="AK30" i="18"/>
  <c r="AJ30" i="18"/>
  <c r="AI30" i="18"/>
  <c r="AH30" i="18"/>
  <c r="Y30" i="18" s="1"/>
  <c r="AG30" i="18"/>
  <c r="AF30" i="18"/>
  <c r="AE30" i="18"/>
  <c r="AD30" i="18"/>
  <c r="X30" i="18" s="1"/>
  <c r="AC30" i="18"/>
  <c r="AB30" i="18"/>
  <c r="AA30" i="18"/>
  <c r="Z30" i="18"/>
  <c r="W30" i="18" s="1"/>
  <c r="V30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AK27" i="18"/>
  <c r="AJ27" i="18"/>
  <c r="AI27" i="18"/>
  <c r="Y27" i="18" s="1"/>
  <c r="AH27" i="18"/>
  <c r="AG27" i="18"/>
  <c r="AF27" i="18"/>
  <c r="AE27" i="18"/>
  <c r="AD27" i="18"/>
  <c r="AC27" i="18"/>
  <c r="AB27" i="18"/>
  <c r="AA27" i="18"/>
  <c r="Z27" i="18"/>
  <c r="X27" i="18"/>
  <c r="W27" i="18"/>
  <c r="V27" i="18"/>
  <c r="AK26" i="18"/>
  <c r="AJ26" i="18"/>
  <c r="AI26" i="18"/>
  <c r="AH26" i="18"/>
  <c r="Y26" i="18" s="1"/>
  <c r="AG26" i="18"/>
  <c r="AF26" i="18"/>
  <c r="AE26" i="18"/>
  <c r="X26" i="18" s="1"/>
  <c r="AD26" i="18"/>
  <c r="AC26" i="18"/>
  <c r="AB26" i="18"/>
  <c r="AA26" i="18"/>
  <c r="Z26" i="18"/>
  <c r="W26" i="18"/>
  <c r="V26" i="18"/>
  <c r="AK25" i="18"/>
  <c r="AJ25" i="18"/>
  <c r="AI25" i="18"/>
  <c r="AH25" i="18"/>
  <c r="Y25" i="18" s="1"/>
  <c r="AG25" i="18"/>
  <c r="AF25" i="18"/>
  <c r="AE25" i="18"/>
  <c r="AD25" i="18"/>
  <c r="X25" i="18" s="1"/>
  <c r="AC25" i="18"/>
  <c r="AB25" i="18"/>
  <c r="AA25" i="18"/>
  <c r="Z25" i="18"/>
  <c r="W25" i="18" s="1"/>
  <c r="V25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AK22" i="18"/>
  <c r="AJ22" i="18"/>
  <c r="AI22" i="18"/>
  <c r="Y22" i="18" s="1"/>
  <c r="AH22" i="18"/>
  <c r="AG22" i="18"/>
  <c r="AF22" i="18"/>
  <c r="AE22" i="18"/>
  <c r="AD22" i="18"/>
  <c r="AC22" i="18"/>
  <c r="AB22" i="18"/>
  <c r="AA22" i="18"/>
  <c r="Z22" i="18"/>
  <c r="X22" i="18"/>
  <c r="W22" i="18"/>
  <c r="V22" i="18"/>
  <c r="AK21" i="18"/>
  <c r="AJ21" i="18"/>
  <c r="AI21" i="18"/>
  <c r="AH21" i="18"/>
  <c r="Y21" i="18" s="1"/>
  <c r="AG21" i="18"/>
  <c r="AF21" i="18"/>
  <c r="AE21" i="18"/>
  <c r="X21" i="18" s="1"/>
  <c r="AD21" i="18"/>
  <c r="AC21" i="18"/>
  <c r="AB21" i="18"/>
  <c r="AA21" i="18"/>
  <c r="Z21" i="18"/>
  <c r="W21" i="18"/>
  <c r="V21" i="18"/>
  <c r="AK20" i="18"/>
  <c r="AJ20" i="18"/>
  <c r="AI20" i="18"/>
  <c r="AH20" i="18"/>
  <c r="Y20" i="18" s="1"/>
  <c r="AG20" i="18"/>
  <c r="AF20" i="18"/>
  <c r="AE20" i="18"/>
  <c r="AD20" i="18"/>
  <c r="X20" i="18" s="1"/>
  <c r="AC20" i="18"/>
  <c r="AB20" i="18"/>
  <c r="AA20" i="18"/>
  <c r="Z20" i="18"/>
  <c r="W20" i="18" s="1"/>
  <c r="V20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AK17" i="18"/>
  <c r="AJ17" i="18"/>
  <c r="AI17" i="18"/>
  <c r="Y17" i="18" s="1"/>
  <c r="AH17" i="18"/>
  <c r="AG17" i="18"/>
  <c r="AF17" i="18"/>
  <c r="AE17" i="18"/>
  <c r="AD17" i="18"/>
  <c r="AC17" i="18"/>
  <c r="AB17" i="18"/>
  <c r="AA17" i="18"/>
  <c r="Z17" i="18"/>
  <c r="X17" i="18"/>
  <c r="W17" i="18"/>
  <c r="V17" i="18"/>
  <c r="AK16" i="18"/>
  <c r="AJ16" i="18"/>
  <c r="AI16" i="18"/>
  <c r="AH16" i="18"/>
  <c r="Y16" i="18" s="1"/>
  <c r="AG16" i="18"/>
  <c r="AF16" i="18"/>
  <c r="AE16" i="18"/>
  <c r="X16" i="18" s="1"/>
  <c r="AD16" i="18"/>
  <c r="AC16" i="18"/>
  <c r="AB16" i="18"/>
  <c r="AA16" i="18"/>
  <c r="Z16" i="18"/>
  <c r="W16" i="18"/>
  <c r="V16" i="18"/>
  <c r="V116" i="18" s="1"/>
  <c r="P12" i="18"/>
  <c r="AK115" i="17"/>
  <c r="AJ115" i="17"/>
  <c r="AI115" i="17"/>
  <c r="AH115" i="17"/>
  <c r="Y115" i="17" s="1"/>
  <c r="AG115" i="17"/>
  <c r="AF115" i="17"/>
  <c r="AE115" i="17"/>
  <c r="AD115" i="17"/>
  <c r="AC115" i="17"/>
  <c r="AB115" i="17"/>
  <c r="AA115" i="17"/>
  <c r="W115" i="17" s="1"/>
  <c r="Z115" i="17"/>
  <c r="V115" i="17"/>
  <c r="AK114" i="17"/>
  <c r="AJ114" i="17"/>
  <c r="AI114" i="17"/>
  <c r="AH114" i="17"/>
  <c r="AG114" i="17"/>
  <c r="AF114" i="17"/>
  <c r="AE114" i="17"/>
  <c r="AD114" i="17"/>
  <c r="AC114" i="17"/>
  <c r="AB114" i="17"/>
  <c r="AA114" i="17"/>
  <c r="Z114" i="17"/>
  <c r="W114" i="17" s="1"/>
  <c r="Y114" i="17"/>
  <c r="X114" i="17"/>
  <c r="V114" i="17"/>
  <c r="AK113" i="17"/>
  <c r="AJ113" i="17"/>
  <c r="AI113" i="17"/>
  <c r="AH113" i="17"/>
  <c r="AG113" i="17"/>
  <c r="AF113" i="17"/>
  <c r="AE113" i="17"/>
  <c r="X113" i="17" s="1"/>
  <c r="AD113" i="17"/>
  <c r="AC113" i="17"/>
  <c r="AB113" i="17"/>
  <c r="AA113" i="17"/>
  <c r="Z113" i="17"/>
  <c r="Y113" i="17"/>
  <c r="W113" i="17"/>
  <c r="V113" i="17"/>
  <c r="AK112" i="17"/>
  <c r="AJ112" i="17"/>
  <c r="AI112" i="17"/>
  <c r="AH112" i="17"/>
  <c r="AG112" i="17"/>
  <c r="AF112" i="17"/>
  <c r="AE112" i="17"/>
  <c r="AD112" i="17"/>
  <c r="X112" i="17" s="1"/>
  <c r="AC112" i="17"/>
  <c r="AB112" i="17"/>
  <c r="AA112" i="17"/>
  <c r="W112" i="17" s="1"/>
  <c r="Z112" i="17"/>
  <c r="V112" i="17"/>
  <c r="AK111" i="17"/>
  <c r="AJ111" i="17"/>
  <c r="AI111" i="17"/>
  <c r="AH111" i="17"/>
  <c r="Y111" i="17" s="1"/>
  <c r="AG111" i="17"/>
  <c r="AF111" i="17"/>
  <c r="AE111" i="17"/>
  <c r="X111" i="17" s="1"/>
  <c r="AD111" i="17"/>
  <c r="AC111" i="17"/>
  <c r="AB111" i="17"/>
  <c r="AA111" i="17"/>
  <c r="Z111" i="17"/>
  <c r="W111" i="17"/>
  <c r="V111" i="17"/>
  <c r="AK110" i="17"/>
  <c r="AJ110" i="17"/>
  <c r="AI110" i="17"/>
  <c r="AH110" i="17"/>
  <c r="Y110" i="17" s="1"/>
  <c r="AG110" i="17"/>
  <c r="AF110" i="17"/>
  <c r="AE110" i="17"/>
  <c r="AD110" i="17"/>
  <c r="AC110" i="17"/>
  <c r="AB110" i="17"/>
  <c r="AA110" i="17"/>
  <c r="W110" i="17" s="1"/>
  <c r="Z110" i="17"/>
  <c r="V110" i="17"/>
  <c r="AK109" i="17"/>
  <c r="AJ109" i="17"/>
  <c r="AI109" i="17"/>
  <c r="Y109" i="17" s="1"/>
  <c r="AH109" i="17"/>
  <c r="AG109" i="17"/>
  <c r="AF109" i="17"/>
  <c r="AE109" i="17"/>
  <c r="AD109" i="17"/>
  <c r="AC109" i="17"/>
  <c r="AB109" i="17"/>
  <c r="AA109" i="17"/>
  <c r="Z109" i="17"/>
  <c r="W109" i="17" s="1"/>
  <c r="X109" i="17"/>
  <c r="V109" i="17"/>
  <c r="AK108" i="17"/>
  <c r="AJ108" i="17"/>
  <c r="AI108" i="17"/>
  <c r="AH108" i="17"/>
  <c r="AG108" i="17"/>
  <c r="AF108" i="17"/>
  <c r="AE108" i="17"/>
  <c r="AD108" i="17"/>
  <c r="AC108" i="17"/>
  <c r="AB108" i="17"/>
  <c r="AA108" i="17"/>
  <c r="Z108" i="17"/>
  <c r="Y108" i="17"/>
  <c r="X108" i="17"/>
  <c r="W108" i="17"/>
  <c r="V108" i="17"/>
  <c r="AK107" i="17"/>
  <c r="AJ107" i="17"/>
  <c r="AI107" i="17"/>
  <c r="Y107" i="17" s="1"/>
  <c r="AH107" i="17"/>
  <c r="AG107" i="17"/>
  <c r="AF107" i="17"/>
  <c r="AE107" i="17"/>
  <c r="AD107" i="17"/>
  <c r="X107" i="17" s="1"/>
  <c r="AC107" i="17"/>
  <c r="AB107" i="17"/>
  <c r="AA107" i="17"/>
  <c r="W107" i="17" s="1"/>
  <c r="Z107" i="17"/>
  <c r="V107" i="17"/>
  <c r="AK106" i="17"/>
  <c r="AJ106" i="17"/>
  <c r="AI106" i="17"/>
  <c r="AH106" i="17"/>
  <c r="Y106" i="17" s="1"/>
  <c r="AG106" i="17"/>
  <c r="AF106" i="17"/>
  <c r="AE106" i="17"/>
  <c r="X106" i="17" s="1"/>
  <c r="AD106" i="17"/>
  <c r="AC106" i="17"/>
  <c r="AB106" i="17"/>
  <c r="AA106" i="17"/>
  <c r="Z106" i="17"/>
  <c r="W106" i="17"/>
  <c r="V106" i="17"/>
  <c r="AK105" i="17"/>
  <c r="AJ105" i="17"/>
  <c r="AI105" i="17"/>
  <c r="AH105" i="17"/>
  <c r="Y105" i="17" s="1"/>
  <c r="AG105" i="17"/>
  <c r="AF105" i="17"/>
  <c r="AE105" i="17"/>
  <c r="AD105" i="17"/>
  <c r="X105" i="17" s="1"/>
  <c r="AC105" i="17"/>
  <c r="AB105" i="17"/>
  <c r="AA105" i="17"/>
  <c r="W105" i="17" s="1"/>
  <c r="Z105" i="17"/>
  <c r="V105" i="17"/>
  <c r="AK104" i="17"/>
  <c r="AJ104" i="17"/>
  <c r="AI104" i="17"/>
  <c r="AH104" i="17"/>
  <c r="AG104" i="17"/>
  <c r="AF104" i="17"/>
  <c r="AE104" i="17"/>
  <c r="AD104" i="17"/>
  <c r="AC104" i="17"/>
  <c r="AB104" i="17"/>
  <c r="AA104" i="17"/>
  <c r="Z104" i="17"/>
  <c r="Y104" i="17"/>
  <c r="X104" i="17"/>
  <c r="W104" i="17"/>
  <c r="V104" i="17"/>
  <c r="AK103" i="17"/>
  <c r="AJ103" i="17"/>
  <c r="AI103" i="17"/>
  <c r="AH103" i="17"/>
  <c r="AG103" i="17"/>
  <c r="AF103" i="17"/>
  <c r="AE103" i="17"/>
  <c r="X103" i="17" s="1"/>
  <c r="AD103" i="17"/>
  <c r="AC103" i="17"/>
  <c r="AB103" i="17"/>
  <c r="AA103" i="17"/>
  <c r="Z103" i="17"/>
  <c r="Y103" i="17"/>
  <c r="W103" i="17"/>
  <c r="V103" i="17"/>
  <c r="AK102" i="17"/>
  <c r="AJ102" i="17"/>
  <c r="AI102" i="17"/>
  <c r="Y102" i="17" s="1"/>
  <c r="AH102" i="17"/>
  <c r="AG102" i="17"/>
  <c r="AF102" i="17"/>
  <c r="AE102" i="17"/>
  <c r="AD102" i="17"/>
  <c r="X102" i="17" s="1"/>
  <c r="AC102" i="17"/>
  <c r="AB102" i="17"/>
  <c r="AA102" i="17"/>
  <c r="W102" i="17" s="1"/>
  <c r="Z102" i="17"/>
  <c r="V102" i="17"/>
  <c r="AK101" i="17"/>
  <c r="AJ101" i="17"/>
  <c r="AI101" i="17"/>
  <c r="AH101" i="17"/>
  <c r="AG101" i="17"/>
  <c r="AF101" i="17"/>
  <c r="AE101" i="17"/>
  <c r="AD101" i="17"/>
  <c r="AC101" i="17"/>
  <c r="AB101" i="17"/>
  <c r="AA101" i="17"/>
  <c r="Z101" i="17"/>
  <c r="X101" i="17"/>
  <c r="W101" i="17"/>
  <c r="V101" i="17"/>
  <c r="AK100" i="17"/>
  <c r="AJ100" i="17"/>
  <c r="AI100" i="17"/>
  <c r="AH100" i="17"/>
  <c r="Y100" i="17" s="1"/>
  <c r="AG100" i="17"/>
  <c r="AF100" i="17"/>
  <c r="AE100" i="17"/>
  <c r="AD100" i="17"/>
  <c r="AC100" i="17"/>
  <c r="AB100" i="17"/>
  <c r="AA100" i="17"/>
  <c r="W100" i="17" s="1"/>
  <c r="Z100" i="17"/>
  <c r="V100" i="17"/>
  <c r="AK99" i="17"/>
  <c r="AJ99" i="17"/>
  <c r="AI99" i="17"/>
  <c r="AH99" i="17"/>
  <c r="AG99" i="17"/>
  <c r="AF99" i="17"/>
  <c r="AE99" i="17"/>
  <c r="AD99" i="17"/>
  <c r="AC99" i="17"/>
  <c r="AB99" i="17"/>
  <c r="AA99" i="17"/>
  <c r="Z99" i="17"/>
  <c r="W99" i="17" s="1"/>
  <c r="Y99" i="17"/>
  <c r="X99" i="17"/>
  <c r="V99" i="17"/>
  <c r="AK98" i="17"/>
  <c r="AJ98" i="17"/>
  <c r="AI98" i="17"/>
  <c r="AH98" i="17"/>
  <c r="AG98" i="17"/>
  <c r="AF98" i="17"/>
  <c r="AE98" i="17"/>
  <c r="AD98" i="17"/>
  <c r="AC98" i="17"/>
  <c r="AB98" i="17"/>
  <c r="AA98" i="17"/>
  <c r="Z98" i="17"/>
  <c r="Y98" i="17"/>
  <c r="X98" i="17"/>
  <c r="W98" i="17"/>
  <c r="V98" i="17"/>
  <c r="AK97" i="17"/>
  <c r="AJ97" i="17"/>
  <c r="AI97" i="17"/>
  <c r="AH97" i="17"/>
  <c r="AG97" i="17"/>
  <c r="AF97" i="17"/>
  <c r="AE97" i="17"/>
  <c r="AD97" i="17"/>
  <c r="X97" i="17" s="1"/>
  <c r="AC97" i="17"/>
  <c r="AB97" i="17"/>
  <c r="AA97" i="17"/>
  <c r="W97" i="17" s="1"/>
  <c r="Z97" i="17"/>
  <c r="V97" i="17"/>
  <c r="AK96" i="17"/>
  <c r="AJ96" i="17"/>
  <c r="AI96" i="17"/>
  <c r="AH96" i="17"/>
  <c r="AG96" i="17"/>
  <c r="AF96" i="17"/>
  <c r="AE96" i="17"/>
  <c r="X96" i="17" s="1"/>
  <c r="AD96" i="17"/>
  <c r="AC96" i="17"/>
  <c r="AB96" i="17"/>
  <c r="AA96" i="17"/>
  <c r="Z96" i="17"/>
  <c r="W96" i="17"/>
  <c r="V96" i="17"/>
  <c r="AK95" i="17"/>
  <c r="AJ95" i="17"/>
  <c r="AI95" i="17"/>
  <c r="AH95" i="17"/>
  <c r="Y95" i="17" s="1"/>
  <c r="AG95" i="17"/>
  <c r="AF95" i="17"/>
  <c r="AE95" i="17"/>
  <c r="AD95" i="17"/>
  <c r="AC95" i="17"/>
  <c r="AB95" i="17"/>
  <c r="AA95" i="17"/>
  <c r="W95" i="17" s="1"/>
  <c r="Z95" i="17"/>
  <c r="V95" i="17"/>
  <c r="AK94" i="17"/>
  <c r="AJ94" i="17"/>
  <c r="AI94" i="17"/>
  <c r="AH94" i="17"/>
  <c r="AG94" i="17"/>
  <c r="AF94" i="17"/>
  <c r="AE94" i="17"/>
  <c r="AD94" i="17"/>
  <c r="AC94" i="17"/>
  <c r="AB94" i="17"/>
  <c r="AA94" i="17"/>
  <c r="Z94" i="17"/>
  <c r="W94" i="17" s="1"/>
  <c r="Y94" i="17"/>
  <c r="X94" i="17"/>
  <c r="V94" i="17"/>
  <c r="AK93" i="17"/>
  <c r="AJ93" i="17"/>
  <c r="AI93" i="17"/>
  <c r="AH93" i="17"/>
  <c r="AG93" i="17"/>
  <c r="AF93" i="17"/>
  <c r="AE93" i="17"/>
  <c r="AD93" i="17"/>
  <c r="AC93" i="17"/>
  <c r="AB93" i="17"/>
  <c r="AA93" i="17"/>
  <c r="Z93" i="17"/>
  <c r="Y93" i="17"/>
  <c r="X93" i="17"/>
  <c r="W93" i="17"/>
  <c r="V93" i="17"/>
  <c r="AK92" i="17"/>
  <c r="AJ92" i="17"/>
  <c r="AI92" i="17"/>
  <c r="AH92" i="17"/>
  <c r="AG92" i="17"/>
  <c r="AF92" i="17"/>
  <c r="AE92" i="17"/>
  <c r="AD92" i="17"/>
  <c r="X92" i="17" s="1"/>
  <c r="AC92" i="17"/>
  <c r="AB92" i="17"/>
  <c r="AA92" i="17"/>
  <c r="Z92" i="17"/>
  <c r="V92" i="17"/>
  <c r="AK91" i="17"/>
  <c r="AJ91" i="17"/>
  <c r="AI91" i="17"/>
  <c r="AH91" i="17"/>
  <c r="Y91" i="17" s="1"/>
  <c r="AG91" i="17"/>
  <c r="AF91" i="17"/>
  <c r="AE91" i="17"/>
  <c r="X91" i="17" s="1"/>
  <c r="AD91" i="17"/>
  <c r="AC91" i="17"/>
  <c r="AB91" i="17"/>
  <c r="AA91" i="17"/>
  <c r="Z91" i="17"/>
  <c r="W91" i="17"/>
  <c r="V91" i="17"/>
  <c r="AK90" i="17"/>
  <c r="AJ90" i="17"/>
  <c r="AI90" i="17"/>
  <c r="AH90" i="17"/>
  <c r="Y90" i="17" s="1"/>
  <c r="AG90" i="17"/>
  <c r="AF90" i="17"/>
  <c r="AE90" i="17"/>
  <c r="AD90" i="17"/>
  <c r="X90" i="17" s="1"/>
  <c r="AC90" i="17"/>
  <c r="AB90" i="17"/>
  <c r="AA90" i="17"/>
  <c r="W90" i="17" s="1"/>
  <c r="Z90" i="17"/>
  <c r="V90" i="17"/>
  <c r="AK89" i="17"/>
  <c r="AJ89" i="17"/>
  <c r="AI89" i="17"/>
  <c r="AH89" i="17"/>
  <c r="AG89" i="17"/>
  <c r="AF89" i="17"/>
  <c r="AE89" i="17"/>
  <c r="AD89" i="17"/>
  <c r="AC89" i="17"/>
  <c r="AB89" i="17"/>
  <c r="AA89" i="17"/>
  <c r="Z89" i="17"/>
  <c r="Y89" i="17"/>
  <c r="X89" i="17"/>
  <c r="W89" i="17"/>
  <c r="V89" i="17"/>
  <c r="AK88" i="17"/>
  <c r="AJ88" i="17"/>
  <c r="AI88" i="17"/>
  <c r="AH88" i="17"/>
  <c r="AG88" i="17"/>
  <c r="AF88" i="17"/>
  <c r="AE88" i="17"/>
  <c r="X88" i="17" s="1"/>
  <c r="AD88" i="17"/>
  <c r="AC88" i="17"/>
  <c r="AB88" i="17"/>
  <c r="AA88" i="17"/>
  <c r="Z88" i="17"/>
  <c r="Y88" i="17"/>
  <c r="W88" i="17"/>
  <c r="V88" i="17"/>
  <c r="AK87" i="17"/>
  <c r="AJ87" i="17"/>
  <c r="AI87" i="17"/>
  <c r="Y87" i="17" s="1"/>
  <c r="AH87" i="17"/>
  <c r="AG87" i="17"/>
  <c r="AF87" i="17"/>
  <c r="AE87" i="17"/>
  <c r="AD87" i="17"/>
  <c r="X87" i="17" s="1"/>
  <c r="AC87" i="17"/>
  <c r="AB87" i="17"/>
  <c r="AA87" i="17"/>
  <c r="W87" i="17" s="1"/>
  <c r="Z87" i="17"/>
  <c r="V87" i="17"/>
  <c r="AK86" i="17"/>
  <c r="AJ86" i="17"/>
  <c r="AI86" i="17"/>
  <c r="AH86" i="17"/>
  <c r="AG86" i="17"/>
  <c r="AF86" i="17"/>
  <c r="AE86" i="17"/>
  <c r="AD86" i="17"/>
  <c r="AC86" i="17"/>
  <c r="AB86" i="17"/>
  <c r="AA86" i="17"/>
  <c r="Z86" i="17"/>
  <c r="X86" i="17"/>
  <c r="W86" i="17"/>
  <c r="V86" i="17"/>
  <c r="AK85" i="17"/>
  <c r="AJ85" i="17"/>
  <c r="AI85" i="17"/>
  <c r="AH85" i="17"/>
  <c r="Y85" i="17" s="1"/>
  <c r="AG85" i="17"/>
  <c r="AF85" i="17"/>
  <c r="AE85" i="17"/>
  <c r="AD85" i="17"/>
  <c r="X85" i="17" s="1"/>
  <c r="AC85" i="17"/>
  <c r="AB85" i="17"/>
  <c r="AA85" i="17"/>
  <c r="Z85" i="17"/>
  <c r="V85" i="17"/>
  <c r="AK84" i="17"/>
  <c r="AJ84" i="17"/>
  <c r="AI84" i="17"/>
  <c r="AH84" i="17"/>
  <c r="AG84" i="17"/>
  <c r="AF84" i="17"/>
  <c r="AE84" i="17"/>
  <c r="AD84" i="17"/>
  <c r="AC84" i="17"/>
  <c r="AB84" i="17"/>
  <c r="AA84" i="17"/>
  <c r="Z84" i="17"/>
  <c r="Y84" i="17"/>
  <c r="X84" i="17"/>
  <c r="W84" i="17"/>
  <c r="V84" i="17"/>
  <c r="AK83" i="17"/>
  <c r="AJ83" i="17"/>
  <c r="AI83" i="17"/>
  <c r="AH83" i="17"/>
  <c r="AG83" i="17"/>
  <c r="AF83" i="17"/>
  <c r="AE83" i="17"/>
  <c r="X83" i="17" s="1"/>
  <c r="AD83" i="17"/>
  <c r="AC83" i="17"/>
  <c r="AB83" i="17"/>
  <c r="AA83" i="17"/>
  <c r="Z83" i="17"/>
  <c r="Y83" i="17"/>
  <c r="W83" i="17"/>
  <c r="V83" i="17"/>
  <c r="AK82" i="17"/>
  <c r="AJ82" i="17"/>
  <c r="AI82" i="17"/>
  <c r="Y82" i="17" s="1"/>
  <c r="AH82" i="17"/>
  <c r="AG82" i="17"/>
  <c r="AF82" i="17"/>
  <c r="AE82" i="17"/>
  <c r="AD82" i="17"/>
  <c r="X82" i="17" s="1"/>
  <c r="AC82" i="17"/>
  <c r="AB82" i="17"/>
  <c r="AA82" i="17"/>
  <c r="W82" i="17" s="1"/>
  <c r="Z82" i="17"/>
  <c r="V82" i="17"/>
  <c r="AK81" i="17"/>
  <c r="AJ81" i="17"/>
  <c r="AI81" i="17"/>
  <c r="AH81" i="17"/>
  <c r="AG81" i="17"/>
  <c r="AF81" i="17"/>
  <c r="AE81" i="17"/>
  <c r="X81" i="17" s="1"/>
  <c r="AD81" i="17"/>
  <c r="AC81" i="17"/>
  <c r="AB81" i="17"/>
  <c r="AA81" i="17"/>
  <c r="Z81" i="17"/>
  <c r="W81" i="17"/>
  <c r="V81" i="17"/>
  <c r="AK80" i="17"/>
  <c r="AJ80" i="17"/>
  <c r="AI80" i="17"/>
  <c r="AH80" i="17"/>
  <c r="Y80" i="17" s="1"/>
  <c r="AG80" i="17"/>
  <c r="AF80" i="17"/>
  <c r="AE80" i="17"/>
  <c r="AD80" i="17"/>
  <c r="AC80" i="17"/>
  <c r="AB80" i="17"/>
  <c r="AA80" i="17"/>
  <c r="W80" i="17" s="1"/>
  <c r="Z80" i="17"/>
  <c r="V80" i="17"/>
  <c r="AK79" i="17"/>
  <c r="AJ79" i="17"/>
  <c r="Y79" i="17" s="1"/>
  <c r="AI79" i="17"/>
  <c r="AH79" i="17"/>
  <c r="AG79" i="17"/>
  <c r="AF79" i="17"/>
  <c r="AE79" i="17"/>
  <c r="AD79" i="17"/>
  <c r="AC79" i="17"/>
  <c r="AB79" i="17"/>
  <c r="AA79" i="17"/>
  <c r="Z79" i="17"/>
  <c r="W79" i="17" s="1"/>
  <c r="X79" i="17"/>
  <c r="V79" i="17"/>
  <c r="AK78" i="17"/>
  <c r="AJ78" i="17"/>
  <c r="AI78" i="17"/>
  <c r="AH78" i="17"/>
  <c r="AG78" i="17"/>
  <c r="AF78" i="17"/>
  <c r="X78" i="17" s="1"/>
  <c r="AE78" i="17"/>
  <c r="AD78" i="17"/>
  <c r="AC78" i="17"/>
  <c r="AB78" i="17"/>
  <c r="AA78" i="17"/>
  <c r="Z78" i="17"/>
  <c r="Y78" i="17"/>
  <c r="W78" i="17"/>
  <c r="V78" i="17"/>
  <c r="AK77" i="17"/>
  <c r="AJ77" i="17"/>
  <c r="AI77" i="17"/>
  <c r="AH77" i="17"/>
  <c r="AG77" i="17"/>
  <c r="AF77" i="17"/>
  <c r="AE77" i="17"/>
  <c r="AD77" i="17"/>
  <c r="X77" i="17" s="1"/>
  <c r="AC77" i="17"/>
  <c r="AB77" i="17"/>
  <c r="AA77" i="17"/>
  <c r="Z77" i="17"/>
  <c r="V77" i="17"/>
  <c r="AK76" i="17"/>
  <c r="AJ76" i="17"/>
  <c r="AI76" i="17"/>
  <c r="AH76" i="17"/>
  <c r="Y76" i="17" s="1"/>
  <c r="AG76" i="17"/>
  <c r="AF76" i="17"/>
  <c r="AE76" i="17"/>
  <c r="X76" i="17" s="1"/>
  <c r="AD76" i="17"/>
  <c r="AC76" i="17"/>
  <c r="AB76" i="17"/>
  <c r="AA76" i="17"/>
  <c r="Z76" i="17"/>
  <c r="W76" i="17"/>
  <c r="V76" i="17"/>
  <c r="AK75" i="17"/>
  <c r="AJ75" i="17"/>
  <c r="AI75" i="17"/>
  <c r="AH75" i="17"/>
  <c r="Y75" i="17" s="1"/>
  <c r="AG75" i="17"/>
  <c r="AF75" i="17"/>
  <c r="AE75" i="17"/>
  <c r="AD75" i="17"/>
  <c r="X75" i="17" s="1"/>
  <c r="AC75" i="17"/>
  <c r="AB75" i="17"/>
  <c r="AA75" i="17"/>
  <c r="W75" i="17" s="1"/>
  <c r="Z75" i="17"/>
  <c r="V75" i="17"/>
  <c r="AK74" i="17"/>
  <c r="AJ74" i="17"/>
  <c r="AI74" i="17"/>
  <c r="AH74" i="17"/>
  <c r="AG74" i="17"/>
  <c r="AF74" i="17"/>
  <c r="AE74" i="17"/>
  <c r="AD74" i="17"/>
  <c r="AC74" i="17"/>
  <c r="W74" i="17" s="1"/>
  <c r="AB74" i="17"/>
  <c r="AA74" i="17"/>
  <c r="Z74" i="17"/>
  <c r="Y74" i="17"/>
  <c r="X74" i="17"/>
  <c r="V74" i="17"/>
  <c r="AK73" i="17"/>
  <c r="AJ73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AK72" i="17"/>
  <c r="AJ72" i="17"/>
  <c r="AI72" i="17"/>
  <c r="Y72" i="17" s="1"/>
  <c r="AH72" i="17"/>
  <c r="AG72" i="17"/>
  <c r="AF72" i="17"/>
  <c r="AE72" i="17"/>
  <c r="AD72" i="17"/>
  <c r="X72" i="17" s="1"/>
  <c r="AC72" i="17"/>
  <c r="AB72" i="17"/>
  <c r="AA72" i="17"/>
  <c r="W72" i="17" s="1"/>
  <c r="Z72" i="17"/>
  <c r="V72" i="17"/>
  <c r="AK71" i="17"/>
  <c r="AJ71" i="17"/>
  <c r="AI71" i="17"/>
  <c r="AH71" i="17"/>
  <c r="Y71" i="17" s="1"/>
  <c r="AG71" i="17"/>
  <c r="AF71" i="17"/>
  <c r="AE71" i="17"/>
  <c r="AD71" i="17"/>
  <c r="AC71" i="17"/>
  <c r="AB71" i="17"/>
  <c r="AA71" i="17"/>
  <c r="Z71" i="17"/>
  <c r="X71" i="17"/>
  <c r="W71" i="17"/>
  <c r="V71" i="17"/>
  <c r="AK70" i="17"/>
  <c r="AJ70" i="17"/>
  <c r="AI70" i="17"/>
  <c r="AH70" i="17"/>
  <c r="Y70" i="17" s="1"/>
  <c r="AG70" i="17"/>
  <c r="AF70" i="17"/>
  <c r="AE70" i="17"/>
  <c r="AD70" i="17"/>
  <c r="X70" i="17" s="1"/>
  <c r="AC70" i="17"/>
  <c r="AB70" i="17"/>
  <c r="AA70" i="17"/>
  <c r="Z70" i="17"/>
  <c r="V70" i="17"/>
  <c r="AK69" i="17"/>
  <c r="AJ69" i="17"/>
  <c r="AI69" i="17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AK68" i="17"/>
  <c r="AJ68" i="17"/>
  <c r="AI68" i="17"/>
  <c r="AH68" i="17"/>
  <c r="AG68" i="17"/>
  <c r="AF68" i="17"/>
  <c r="AE68" i="17"/>
  <c r="X68" i="17" s="1"/>
  <c r="AD68" i="17"/>
  <c r="AC68" i="17"/>
  <c r="AB68" i="17"/>
  <c r="AA68" i="17"/>
  <c r="Z68" i="17"/>
  <c r="Y68" i="17"/>
  <c r="W68" i="17"/>
  <c r="V68" i="17"/>
  <c r="AK67" i="17"/>
  <c r="AJ67" i="17"/>
  <c r="AI67" i="17"/>
  <c r="Y67" i="17" s="1"/>
  <c r="AH67" i="17"/>
  <c r="AG67" i="17"/>
  <c r="AF67" i="17"/>
  <c r="AE67" i="17"/>
  <c r="AD67" i="17"/>
  <c r="X67" i="17" s="1"/>
  <c r="AC67" i="17"/>
  <c r="AB67" i="17"/>
  <c r="AA67" i="17"/>
  <c r="W67" i="17" s="1"/>
  <c r="Z67" i="17"/>
  <c r="V67" i="17"/>
  <c r="AK66" i="17"/>
  <c r="AJ66" i="17"/>
  <c r="AI66" i="17"/>
  <c r="AH66" i="17"/>
  <c r="AG66" i="17"/>
  <c r="AF66" i="17"/>
  <c r="AE66" i="17"/>
  <c r="X66" i="17" s="1"/>
  <c r="AD66" i="17"/>
  <c r="AC66" i="17"/>
  <c r="AB66" i="17"/>
  <c r="AA66" i="17"/>
  <c r="Z66" i="17"/>
  <c r="W66" i="17"/>
  <c r="V66" i="17"/>
  <c r="AK65" i="17"/>
  <c r="AJ65" i="17"/>
  <c r="AI65" i="17"/>
  <c r="AH65" i="17"/>
  <c r="Y65" i="17" s="1"/>
  <c r="AG65" i="17"/>
  <c r="AF65" i="17"/>
  <c r="AE65" i="17"/>
  <c r="AD65" i="17"/>
  <c r="X65" i="17" s="1"/>
  <c r="AC65" i="17"/>
  <c r="AB65" i="17"/>
  <c r="AA65" i="17"/>
  <c r="W65" i="17" s="1"/>
  <c r="Z65" i="17"/>
  <c r="V65" i="17"/>
  <c r="AK64" i="17"/>
  <c r="AJ64" i="17"/>
  <c r="AI64" i="17"/>
  <c r="Y64" i="17" s="1"/>
  <c r="AH64" i="17"/>
  <c r="AG64" i="17"/>
  <c r="AF64" i="17"/>
  <c r="AE64" i="17"/>
  <c r="AD64" i="17"/>
  <c r="AC64" i="17"/>
  <c r="AB64" i="17"/>
  <c r="AA64" i="17"/>
  <c r="Z64" i="17"/>
  <c r="X64" i="17"/>
  <c r="W64" i="17"/>
  <c r="V64" i="17"/>
  <c r="AK63" i="17"/>
  <c r="AJ63" i="17"/>
  <c r="AI63" i="17"/>
  <c r="AH63" i="17"/>
  <c r="AG63" i="17"/>
  <c r="AF63" i="17"/>
  <c r="AE63" i="17"/>
  <c r="X63" i="17" s="1"/>
  <c r="AD63" i="17"/>
  <c r="AC63" i="17"/>
  <c r="AB63" i="17"/>
  <c r="AA63" i="17"/>
  <c r="Z63" i="17"/>
  <c r="Y63" i="17"/>
  <c r="W63" i="17"/>
  <c r="V63" i="17"/>
  <c r="AK62" i="17"/>
  <c r="AJ62" i="17"/>
  <c r="AI62" i="17"/>
  <c r="Y62" i="17" s="1"/>
  <c r="AH62" i="17"/>
  <c r="AG62" i="17"/>
  <c r="AF62" i="17"/>
  <c r="AE62" i="17"/>
  <c r="AD62" i="17"/>
  <c r="X62" i="17" s="1"/>
  <c r="AC62" i="17"/>
  <c r="AB62" i="17"/>
  <c r="AA62" i="17"/>
  <c r="W62" i="17" s="1"/>
  <c r="Z62" i="17"/>
  <c r="V62" i="17"/>
  <c r="AK61" i="17"/>
  <c r="AJ61" i="17"/>
  <c r="AI61" i="17"/>
  <c r="AH61" i="17"/>
  <c r="Y61" i="17" s="1"/>
  <c r="AG61" i="17"/>
  <c r="AF61" i="17"/>
  <c r="AE61" i="17"/>
  <c r="X61" i="17" s="1"/>
  <c r="AD61" i="17"/>
  <c r="AC61" i="17"/>
  <c r="AB61" i="17"/>
  <c r="AA61" i="17"/>
  <c r="Z61" i="17"/>
  <c r="W61" i="17"/>
  <c r="V61" i="17"/>
  <c r="AK60" i="17"/>
  <c r="AJ60" i="17"/>
  <c r="AI60" i="17"/>
  <c r="AH60" i="17"/>
  <c r="Y60" i="17" s="1"/>
  <c r="AG60" i="17"/>
  <c r="AF60" i="17"/>
  <c r="AE60" i="17"/>
  <c r="AD60" i="17"/>
  <c r="X60" i="17" s="1"/>
  <c r="AC60" i="17"/>
  <c r="AB60" i="17"/>
  <c r="AA60" i="17"/>
  <c r="W60" i="17" s="1"/>
  <c r="Z60" i="17"/>
  <c r="V60" i="17"/>
  <c r="AK59" i="17"/>
  <c r="AJ59" i="17"/>
  <c r="Y59" i="17" s="1"/>
  <c r="AI59" i="17"/>
  <c r="AH59" i="17"/>
  <c r="AG59" i="17"/>
  <c r="AF59" i="17"/>
  <c r="AE59" i="17"/>
  <c r="AD59" i="17"/>
  <c r="AC59" i="17"/>
  <c r="AB59" i="17"/>
  <c r="W59" i="17" s="1"/>
  <c r="AA59" i="17"/>
  <c r="Z59" i="17"/>
  <c r="X59" i="17"/>
  <c r="V59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AK57" i="17"/>
  <c r="AJ57" i="17"/>
  <c r="AI57" i="17"/>
  <c r="Y57" i="17" s="1"/>
  <c r="AH57" i="17"/>
  <c r="AG57" i="17"/>
  <c r="AF57" i="17"/>
  <c r="AE57" i="17"/>
  <c r="AD57" i="17"/>
  <c r="X57" i="17" s="1"/>
  <c r="AC57" i="17"/>
  <c r="AB57" i="17"/>
  <c r="AA57" i="17"/>
  <c r="Z57" i="17"/>
  <c r="V57" i="17"/>
  <c r="AK56" i="17"/>
  <c r="AJ56" i="17"/>
  <c r="AI56" i="17"/>
  <c r="AH56" i="17"/>
  <c r="Y56" i="17" s="1"/>
  <c r="AG56" i="17"/>
  <c r="X56" i="17" s="1"/>
  <c r="AF56" i="17"/>
  <c r="AE56" i="17"/>
  <c r="AD56" i="17"/>
  <c r="AC56" i="17"/>
  <c r="AB56" i="17"/>
  <c r="AA56" i="17"/>
  <c r="Z56" i="17"/>
  <c r="W56" i="17"/>
  <c r="V56" i="17"/>
  <c r="AK55" i="17"/>
  <c r="AJ55" i="17"/>
  <c r="AI55" i="17"/>
  <c r="AH55" i="17"/>
  <c r="Y55" i="17" s="1"/>
  <c r="AG55" i="17"/>
  <c r="AF55" i="17"/>
  <c r="AE55" i="17"/>
  <c r="AD55" i="17"/>
  <c r="X55" i="17" s="1"/>
  <c r="AC55" i="17"/>
  <c r="AB55" i="17"/>
  <c r="AA55" i="17"/>
  <c r="Z55" i="17"/>
  <c r="V55" i="17"/>
  <c r="AK54" i="17"/>
  <c r="AJ54" i="17"/>
  <c r="AI54" i="17"/>
  <c r="AH54" i="17"/>
  <c r="AG54" i="17"/>
  <c r="AF54" i="17"/>
  <c r="AE54" i="17"/>
  <c r="AD54" i="17"/>
  <c r="AC54" i="17"/>
  <c r="W54" i="17" s="1"/>
  <c r="AB54" i="17"/>
  <c r="AA54" i="17"/>
  <c r="Z54" i="17"/>
  <c r="Y54" i="17"/>
  <c r="X54" i="17"/>
  <c r="V54" i="17"/>
  <c r="AK53" i="17"/>
  <c r="AJ53" i="17"/>
  <c r="AI53" i="17"/>
  <c r="AH53" i="17"/>
  <c r="AG53" i="17"/>
  <c r="AF53" i="17"/>
  <c r="AE53" i="17"/>
  <c r="X53" i="17" s="1"/>
  <c r="AD53" i="17"/>
  <c r="AC53" i="17"/>
  <c r="AB53" i="17"/>
  <c r="AA53" i="17"/>
  <c r="Z53" i="17"/>
  <c r="Y53" i="17"/>
  <c r="W53" i="17"/>
  <c r="V53" i="17"/>
  <c r="AK52" i="17"/>
  <c r="AJ52" i="17"/>
  <c r="AI52" i="17"/>
  <c r="Y52" i="17" s="1"/>
  <c r="AH52" i="17"/>
  <c r="AG52" i="17"/>
  <c r="AF52" i="17"/>
  <c r="AE52" i="17"/>
  <c r="AD52" i="17"/>
  <c r="X52" i="17" s="1"/>
  <c r="AC52" i="17"/>
  <c r="AB52" i="17"/>
  <c r="AA52" i="17"/>
  <c r="W52" i="17" s="1"/>
  <c r="Z52" i="17"/>
  <c r="V52" i="17"/>
  <c r="AK51" i="17"/>
  <c r="AJ51" i="17"/>
  <c r="AI51" i="17"/>
  <c r="AH51" i="17"/>
  <c r="Y51" i="17" s="1"/>
  <c r="AG51" i="17"/>
  <c r="AF51" i="17"/>
  <c r="AE51" i="17"/>
  <c r="X51" i="17" s="1"/>
  <c r="AD51" i="17"/>
  <c r="AC51" i="17"/>
  <c r="AB51" i="17"/>
  <c r="AA51" i="17"/>
  <c r="Z51" i="17"/>
  <c r="W51" i="17"/>
  <c r="V51" i="17"/>
  <c r="AK50" i="17"/>
  <c r="AJ50" i="17"/>
  <c r="AI50" i="17"/>
  <c r="AH50" i="17"/>
  <c r="Y50" i="17" s="1"/>
  <c r="AG50" i="17"/>
  <c r="AF50" i="17"/>
  <c r="AE50" i="17"/>
  <c r="AD50" i="17"/>
  <c r="X50" i="17" s="1"/>
  <c r="AC50" i="17"/>
  <c r="AB50" i="17"/>
  <c r="AA50" i="17"/>
  <c r="Z50" i="17"/>
  <c r="V50" i="17"/>
  <c r="AK49" i="17"/>
  <c r="AJ49" i="17"/>
  <c r="AI49" i="17"/>
  <c r="Y49" i="17" s="1"/>
  <c r="AH49" i="17"/>
  <c r="AG49" i="17"/>
  <c r="AF49" i="17"/>
  <c r="AE49" i="17"/>
  <c r="AD49" i="17"/>
  <c r="AC49" i="17"/>
  <c r="AB49" i="17"/>
  <c r="AA49" i="17"/>
  <c r="Z49" i="17"/>
  <c r="X49" i="17"/>
  <c r="W49" i="17"/>
  <c r="V49" i="17"/>
  <c r="AK48" i="17"/>
  <c r="AJ48" i="17"/>
  <c r="AI48" i="17"/>
  <c r="AH48" i="17"/>
  <c r="AG48" i="17"/>
  <c r="AF48" i="17"/>
  <c r="AE48" i="17"/>
  <c r="X48" i="17" s="1"/>
  <c r="AD48" i="17"/>
  <c r="AC48" i="17"/>
  <c r="AB48" i="17"/>
  <c r="AA48" i="17"/>
  <c r="Z48" i="17"/>
  <c r="Y48" i="17"/>
  <c r="W48" i="17"/>
  <c r="V48" i="17"/>
  <c r="AK47" i="17"/>
  <c r="AJ47" i="17"/>
  <c r="AI47" i="17"/>
  <c r="Y47" i="17" s="1"/>
  <c r="AH47" i="17"/>
  <c r="AG47" i="17"/>
  <c r="AF47" i="17"/>
  <c r="AE47" i="17"/>
  <c r="AD47" i="17"/>
  <c r="X47" i="17" s="1"/>
  <c r="AC47" i="17"/>
  <c r="AB47" i="17"/>
  <c r="AA47" i="17"/>
  <c r="W47" i="17" s="1"/>
  <c r="Z47" i="17"/>
  <c r="V47" i="17"/>
  <c r="AK46" i="17"/>
  <c r="AJ46" i="17"/>
  <c r="AI46" i="17"/>
  <c r="AH46" i="17"/>
  <c r="Y46" i="17" s="1"/>
  <c r="AG46" i="17"/>
  <c r="AF46" i="17"/>
  <c r="AE46" i="17"/>
  <c r="X46" i="17" s="1"/>
  <c r="AD46" i="17"/>
  <c r="AC46" i="17"/>
  <c r="AB46" i="17"/>
  <c r="AA46" i="17"/>
  <c r="Z46" i="17"/>
  <c r="W46" i="17"/>
  <c r="V46" i="17"/>
  <c r="AK45" i="17"/>
  <c r="AJ45" i="17"/>
  <c r="AI45" i="17"/>
  <c r="AH45" i="17"/>
  <c r="Y45" i="17" s="1"/>
  <c r="AG45" i="17"/>
  <c r="AF45" i="17"/>
  <c r="AE45" i="17"/>
  <c r="AD45" i="17"/>
  <c r="AC45" i="17"/>
  <c r="AB45" i="17"/>
  <c r="AA45" i="17"/>
  <c r="W45" i="17" s="1"/>
  <c r="Z45" i="17"/>
  <c r="V45" i="17"/>
  <c r="AK44" i="17"/>
  <c r="AJ44" i="17"/>
  <c r="AI44" i="17"/>
  <c r="Y44" i="17" s="1"/>
  <c r="AH44" i="17"/>
  <c r="AG44" i="17"/>
  <c r="AF44" i="17"/>
  <c r="AE44" i="17"/>
  <c r="AD44" i="17"/>
  <c r="AC44" i="17"/>
  <c r="AB44" i="17"/>
  <c r="AA44" i="17"/>
  <c r="Z44" i="17"/>
  <c r="W44" i="17" s="1"/>
  <c r="X44" i="17"/>
  <c r="V44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AK42" i="17"/>
  <c r="AJ42" i="17"/>
  <c r="AI42" i="17"/>
  <c r="Y42" i="17" s="1"/>
  <c r="AH42" i="17"/>
  <c r="AG42" i="17"/>
  <c r="AF42" i="17"/>
  <c r="AE42" i="17"/>
  <c r="AD42" i="17"/>
  <c r="X42" i="17" s="1"/>
  <c r="AC42" i="17"/>
  <c r="AB42" i="17"/>
  <c r="AA42" i="17"/>
  <c r="W42" i="17" s="1"/>
  <c r="Z42" i="17"/>
  <c r="V42" i="17"/>
  <c r="AK41" i="17"/>
  <c r="AJ41" i="17"/>
  <c r="AI41" i="17"/>
  <c r="AH41" i="17"/>
  <c r="Y41" i="17" s="1"/>
  <c r="AG41" i="17"/>
  <c r="AF41" i="17"/>
  <c r="X41" i="17" s="1"/>
  <c r="AE41" i="17"/>
  <c r="AD41" i="17"/>
  <c r="AC41" i="17"/>
  <c r="AB41" i="17"/>
  <c r="AA41" i="17"/>
  <c r="Z41" i="17"/>
  <c r="W41" i="17"/>
  <c r="V41" i="17"/>
  <c r="AK40" i="17"/>
  <c r="AJ40" i="17"/>
  <c r="AI40" i="17"/>
  <c r="AH40" i="17"/>
  <c r="Y40" i="17" s="1"/>
  <c r="AG40" i="17"/>
  <c r="AF40" i="17"/>
  <c r="AE40" i="17"/>
  <c r="AD40" i="17"/>
  <c r="X40" i="17" s="1"/>
  <c r="AC40" i="17"/>
  <c r="AB40" i="17"/>
  <c r="AA40" i="17"/>
  <c r="W40" i="17" s="1"/>
  <c r="Z40" i="17"/>
  <c r="V40" i="17"/>
  <c r="AK39" i="17"/>
  <c r="AJ39" i="17"/>
  <c r="AI39" i="17"/>
  <c r="Y39" i="17" s="1"/>
  <c r="AH39" i="17"/>
  <c r="AG39" i="17"/>
  <c r="AF39" i="17"/>
  <c r="AE39" i="17"/>
  <c r="AD39" i="17"/>
  <c r="AC39" i="17"/>
  <c r="AB39" i="17"/>
  <c r="W39" i="17" s="1"/>
  <c r="AA39" i="17"/>
  <c r="Z39" i="17"/>
  <c r="X39" i="17"/>
  <c r="V39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AK37" i="17"/>
  <c r="AJ37" i="17"/>
  <c r="AI37" i="17"/>
  <c r="Y37" i="17" s="1"/>
  <c r="AH37" i="17"/>
  <c r="AG37" i="17"/>
  <c r="AF37" i="17"/>
  <c r="AE37" i="17"/>
  <c r="AD37" i="17"/>
  <c r="X37" i="17" s="1"/>
  <c r="AC37" i="17"/>
  <c r="AB37" i="17"/>
  <c r="AA37" i="17"/>
  <c r="W37" i="17" s="1"/>
  <c r="Z37" i="17"/>
  <c r="V37" i="17"/>
  <c r="AK36" i="17"/>
  <c r="AJ36" i="17"/>
  <c r="AI36" i="17"/>
  <c r="AH36" i="17"/>
  <c r="Y36" i="17" s="1"/>
  <c r="AG36" i="17"/>
  <c r="AF36" i="17"/>
  <c r="AE36" i="17"/>
  <c r="AD36" i="17"/>
  <c r="AC36" i="17"/>
  <c r="AB36" i="17"/>
  <c r="AA36" i="17"/>
  <c r="Z36" i="17"/>
  <c r="X36" i="17"/>
  <c r="W36" i="17"/>
  <c r="V36" i="17"/>
  <c r="AK35" i="17"/>
  <c r="AJ35" i="17"/>
  <c r="AI35" i="17"/>
  <c r="AH35" i="17"/>
  <c r="Y35" i="17" s="1"/>
  <c r="AG35" i="17"/>
  <c r="AF35" i="17"/>
  <c r="AE35" i="17"/>
  <c r="AD35" i="17"/>
  <c r="X35" i="17" s="1"/>
  <c r="AC35" i="17"/>
  <c r="AB35" i="17"/>
  <c r="AA35" i="17"/>
  <c r="Z35" i="17"/>
  <c r="V35" i="17"/>
  <c r="AK34" i="17"/>
  <c r="AJ34" i="17"/>
  <c r="AI34" i="17"/>
  <c r="Y34" i="17" s="1"/>
  <c r="AH34" i="17"/>
  <c r="AG34" i="17"/>
  <c r="AF34" i="17"/>
  <c r="AE34" i="17"/>
  <c r="AD34" i="17"/>
  <c r="AC34" i="17"/>
  <c r="AB34" i="17"/>
  <c r="AA34" i="17"/>
  <c r="Z34" i="17"/>
  <c r="X34" i="17"/>
  <c r="W34" i="17"/>
  <c r="V34" i="17"/>
  <c r="AK33" i="17"/>
  <c r="AJ33" i="17"/>
  <c r="AI33" i="17"/>
  <c r="AH33" i="17"/>
  <c r="AG33" i="17"/>
  <c r="AF33" i="17"/>
  <c r="AE33" i="17"/>
  <c r="X33" i="17" s="1"/>
  <c r="AD33" i="17"/>
  <c r="AC33" i="17"/>
  <c r="AB33" i="17"/>
  <c r="AA33" i="17"/>
  <c r="Z33" i="17"/>
  <c r="Y33" i="17"/>
  <c r="W33" i="17"/>
  <c r="V33" i="17"/>
  <c r="AK32" i="17"/>
  <c r="AJ32" i="17"/>
  <c r="AI32" i="17"/>
  <c r="Y32" i="17" s="1"/>
  <c r="AH32" i="17"/>
  <c r="AG32" i="17"/>
  <c r="AF32" i="17"/>
  <c r="AE32" i="17"/>
  <c r="AD32" i="17"/>
  <c r="X32" i="17" s="1"/>
  <c r="AC32" i="17"/>
  <c r="AB32" i="17"/>
  <c r="AA32" i="17"/>
  <c r="W32" i="17" s="1"/>
  <c r="Z32" i="17"/>
  <c r="V32" i="17"/>
  <c r="AK31" i="17"/>
  <c r="AJ31" i="17"/>
  <c r="AI31" i="17"/>
  <c r="AH31" i="17"/>
  <c r="AG31" i="17"/>
  <c r="AF31" i="17"/>
  <c r="AE31" i="17"/>
  <c r="X31" i="17" s="1"/>
  <c r="AD31" i="17"/>
  <c r="AC31" i="17"/>
  <c r="AB31" i="17"/>
  <c r="AA31" i="17"/>
  <c r="Z31" i="17"/>
  <c r="W31" i="17"/>
  <c r="V31" i="17"/>
  <c r="AK30" i="17"/>
  <c r="AJ30" i="17"/>
  <c r="AI30" i="17"/>
  <c r="AH30" i="17"/>
  <c r="Y30" i="17" s="1"/>
  <c r="AG30" i="17"/>
  <c r="AF30" i="17"/>
  <c r="AE30" i="17"/>
  <c r="AD30" i="17"/>
  <c r="AC30" i="17"/>
  <c r="AB30" i="17"/>
  <c r="AA30" i="17"/>
  <c r="W30" i="17" s="1"/>
  <c r="Z30" i="17"/>
  <c r="V30" i="17"/>
  <c r="AK29" i="17"/>
  <c r="AJ29" i="17"/>
  <c r="AI29" i="17"/>
  <c r="Y29" i="17" s="1"/>
  <c r="AH29" i="17"/>
  <c r="AG29" i="17"/>
  <c r="AF29" i="17"/>
  <c r="AE29" i="17"/>
  <c r="AD29" i="17"/>
  <c r="AC29" i="17"/>
  <c r="AB29" i="17"/>
  <c r="AA29" i="17"/>
  <c r="Z29" i="17"/>
  <c r="W29" i="17" s="1"/>
  <c r="X29" i="17"/>
  <c r="V29" i="17"/>
  <c r="AK28" i="17"/>
  <c r="AJ28" i="17"/>
  <c r="AI28" i="17"/>
  <c r="AH28" i="17"/>
  <c r="AG28" i="17"/>
  <c r="AF28" i="17"/>
  <c r="AE28" i="17"/>
  <c r="X28" i="17" s="1"/>
  <c r="AD28" i="17"/>
  <c r="AC28" i="17"/>
  <c r="AB28" i="17"/>
  <c r="AA28" i="17"/>
  <c r="Z28" i="17"/>
  <c r="Y28" i="17"/>
  <c r="W28" i="17"/>
  <c r="V28" i="17"/>
  <c r="AK27" i="17"/>
  <c r="AJ27" i="17"/>
  <c r="AI27" i="17"/>
  <c r="AH27" i="17"/>
  <c r="AG27" i="17"/>
  <c r="AF27" i="17"/>
  <c r="AE27" i="17"/>
  <c r="AD27" i="17"/>
  <c r="X27" i="17" s="1"/>
  <c r="AC27" i="17"/>
  <c r="AB27" i="17"/>
  <c r="AA27" i="17"/>
  <c r="W27" i="17" s="1"/>
  <c r="Z27" i="17"/>
  <c r="V27" i="17"/>
  <c r="AK26" i="17"/>
  <c r="AJ26" i="17"/>
  <c r="AI26" i="17"/>
  <c r="AH26" i="17"/>
  <c r="Y26" i="17" s="1"/>
  <c r="AG26" i="17"/>
  <c r="AF26" i="17"/>
  <c r="AE26" i="17"/>
  <c r="X26" i="17" s="1"/>
  <c r="AD26" i="17"/>
  <c r="AC26" i="17"/>
  <c r="AB26" i="17"/>
  <c r="AA26" i="17"/>
  <c r="Z26" i="17"/>
  <c r="W26" i="17"/>
  <c r="V26" i="17"/>
  <c r="AK25" i="17"/>
  <c r="AJ25" i="17"/>
  <c r="AI25" i="17"/>
  <c r="AH25" i="17"/>
  <c r="Y25" i="17" s="1"/>
  <c r="AG25" i="17"/>
  <c r="AF25" i="17"/>
  <c r="AE25" i="17"/>
  <c r="AD25" i="17"/>
  <c r="X25" i="17" s="1"/>
  <c r="AC25" i="17"/>
  <c r="AB25" i="17"/>
  <c r="AA25" i="17"/>
  <c r="W25" i="17" s="1"/>
  <c r="Z25" i="17"/>
  <c r="V25" i="17"/>
  <c r="AK24" i="17"/>
  <c r="AJ24" i="17"/>
  <c r="AI24" i="17"/>
  <c r="Y24" i="17" s="1"/>
  <c r="AH24" i="17"/>
  <c r="AG24" i="17"/>
  <c r="AF24" i="17"/>
  <c r="AE24" i="17"/>
  <c r="AD24" i="17"/>
  <c r="AC24" i="17"/>
  <c r="AB24" i="17"/>
  <c r="AA24" i="17"/>
  <c r="W24" i="17" s="1"/>
  <c r="Z24" i="17"/>
  <c r="X24" i="17"/>
  <c r="V24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AK22" i="17"/>
  <c r="AJ22" i="17"/>
  <c r="AI22" i="17"/>
  <c r="Y22" i="17" s="1"/>
  <c r="AH22" i="17"/>
  <c r="AG22" i="17"/>
  <c r="AF22" i="17"/>
  <c r="AE22" i="17"/>
  <c r="AD22" i="17"/>
  <c r="X22" i="17" s="1"/>
  <c r="AC22" i="17"/>
  <c r="AB22" i="17"/>
  <c r="AA22" i="17"/>
  <c r="W22" i="17" s="1"/>
  <c r="Z22" i="17"/>
  <c r="V22" i="17"/>
  <c r="AK21" i="17"/>
  <c r="AJ21" i="17"/>
  <c r="AI21" i="17"/>
  <c r="AH21" i="17"/>
  <c r="Y21" i="17" s="1"/>
  <c r="AG21" i="17"/>
  <c r="AF21" i="17"/>
  <c r="AE21" i="17"/>
  <c r="AD21" i="17"/>
  <c r="AC21" i="17"/>
  <c r="AB21" i="17"/>
  <c r="AA21" i="17"/>
  <c r="Z21" i="17"/>
  <c r="X21" i="17"/>
  <c r="W21" i="17"/>
  <c r="V21" i="17"/>
  <c r="AK20" i="17"/>
  <c r="AJ20" i="17"/>
  <c r="AI20" i="17"/>
  <c r="AH20" i="17"/>
  <c r="Y20" i="17" s="1"/>
  <c r="AG20" i="17"/>
  <c r="AF20" i="17"/>
  <c r="AE20" i="17"/>
  <c r="AD20" i="17"/>
  <c r="X20" i="17" s="1"/>
  <c r="AC20" i="17"/>
  <c r="AB20" i="17"/>
  <c r="AA20" i="17"/>
  <c r="W20" i="17" s="1"/>
  <c r="Z20" i="17"/>
  <c r="V20" i="17"/>
  <c r="AK19" i="17"/>
  <c r="AJ19" i="17"/>
  <c r="AI19" i="17"/>
  <c r="Y19" i="17" s="1"/>
  <c r="AH19" i="17"/>
  <c r="AG19" i="17"/>
  <c r="AF19" i="17"/>
  <c r="AE19" i="17"/>
  <c r="AD19" i="17"/>
  <c r="AC19" i="17"/>
  <c r="AB19" i="17"/>
  <c r="AA19" i="17"/>
  <c r="Z19" i="17"/>
  <c r="X19" i="17"/>
  <c r="W19" i="17"/>
  <c r="V19" i="17"/>
  <c r="AK18" i="17"/>
  <c r="AJ18" i="17"/>
  <c r="AI18" i="17"/>
  <c r="AH18" i="17"/>
  <c r="AG18" i="17"/>
  <c r="AF18" i="17"/>
  <c r="AE18" i="17"/>
  <c r="X18" i="17" s="1"/>
  <c r="AD18" i="17"/>
  <c r="AC18" i="17"/>
  <c r="AB18" i="17"/>
  <c r="AA18" i="17"/>
  <c r="Z18" i="17"/>
  <c r="Y18" i="17"/>
  <c r="W18" i="17"/>
  <c r="V18" i="17"/>
  <c r="AK17" i="17"/>
  <c r="AJ17" i="17"/>
  <c r="AI17" i="17"/>
  <c r="Y17" i="17" s="1"/>
  <c r="AH17" i="17"/>
  <c r="AG17" i="17"/>
  <c r="AF17" i="17"/>
  <c r="AE17" i="17"/>
  <c r="AD17" i="17"/>
  <c r="X17" i="17" s="1"/>
  <c r="AC17" i="17"/>
  <c r="AB17" i="17"/>
  <c r="AA17" i="17"/>
  <c r="W17" i="17" s="1"/>
  <c r="Z17" i="17"/>
  <c r="V17" i="17"/>
  <c r="AK16" i="17"/>
  <c r="Y16" i="17" s="1"/>
  <c r="AJ16" i="17"/>
  <c r="AI16" i="17"/>
  <c r="AH16" i="17"/>
  <c r="AG16" i="17"/>
  <c r="AF16" i="17"/>
  <c r="AE16" i="17"/>
  <c r="X16" i="17" s="1"/>
  <c r="AD16" i="17"/>
  <c r="AC16" i="17"/>
  <c r="AB16" i="17"/>
  <c r="AA16" i="17"/>
  <c r="Z16" i="17"/>
  <c r="W16" i="17"/>
  <c r="V16" i="17"/>
  <c r="P12" i="17"/>
  <c r="AK115" i="16"/>
  <c r="AJ115" i="16"/>
  <c r="AI115" i="16"/>
  <c r="AH115" i="16"/>
  <c r="Y115" i="16" s="1"/>
  <c r="AG115" i="16"/>
  <c r="AF115" i="16"/>
  <c r="AE115" i="16"/>
  <c r="AD115" i="16"/>
  <c r="X115" i="16" s="1"/>
  <c r="AC115" i="16"/>
  <c r="AB115" i="16"/>
  <c r="AA115" i="16"/>
  <c r="W115" i="16" s="1"/>
  <c r="Z115" i="16"/>
  <c r="V115" i="16"/>
  <c r="AK114" i="16"/>
  <c r="AJ114" i="16"/>
  <c r="Y114" i="16" s="1"/>
  <c r="AI114" i="16"/>
  <c r="AH114" i="16"/>
  <c r="AG114" i="16"/>
  <c r="AF114" i="16"/>
  <c r="AE114" i="16"/>
  <c r="AD114" i="16"/>
  <c r="AC114" i="16"/>
  <c r="AB114" i="16"/>
  <c r="AA114" i="16"/>
  <c r="Z114" i="16"/>
  <c r="X114" i="16"/>
  <c r="W114" i="16"/>
  <c r="V114" i="16"/>
  <c r="AK113" i="16"/>
  <c r="AJ113" i="16"/>
  <c r="AI113" i="16"/>
  <c r="AH113" i="16"/>
  <c r="Y113" i="16" s="1"/>
  <c r="AG113" i="16"/>
  <c r="AF113" i="16"/>
  <c r="X113" i="16" s="1"/>
  <c r="AE113" i="16"/>
  <c r="AD113" i="16"/>
  <c r="AC113" i="16"/>
  <c r="AB113" i="16"/>
  <c r="AA113" i="16"/>
  <c r="Z113" i="16"/>
  <c r="W113" i="16"/>
  <c r="V113" i="16"/>
  <c r="AK112" i="16"/>
  <c r="AJ112" i="16"/>
  <c r="AI112" i="16"/>
  <c r="Y112" i="16" s="1"/>
  <c r="AH112" i="16"/>
  <c r="AG112" i="16"/>
  <c r="AF112" i="16"/>
  <c r="AE112" i="16"/>
  <c r="AD112" i="16"/>
  <c r="X112" i="16" s="1"/>
  <c r="AC112" i="16"/>
  <c r="AB112" i="16"/>
  <c r="W112" i="16" s="1"/>
  <c r="AA112" i="16"/>
  <c r="Z112" i="16"/>
  <c r="V112" i="16"/>
  <c r="AK111" i="16"/>
  <c r="AJ111" i="16"/>
  <c r="AI111" i="16"/>
  <c r="AH111" i="16"/>
  <c r="AG111" i="16"/>
  <c r="AF111" i="16"/>
  <c r="AE111" i="16"/>
  <c r="X111" i="16" s="1"/>
  <c r="AD111" i="16"/>
  <c r="AC111" i="16"/>
  <c r="AB111" i="16"/>
  <c r="AA111" i="16"/>
  <c r="Z111" i="16"/>
  <c r="W111" i="16" s="1"/>
  <c r="Y111" i="16"/>
  <c r="V111" i="16"/>
  <c r="AK110" i="16"/>
  <c r="AJ110" i="16"/>
  <c r="AI110" i="16"/>
  <c r="AH110" i="16"/>
  <c r="Y110" i="16" s="1"/>
  <c r="AG110" i="16"/>
  <c r="AF110" i="16"/>
  <c r="AE110" i="16"/>
  <c r="AD110" i="16"/>
  <c r="X110" i="16" s="1"/>
  <c r="AC110" i="16"/>
  <c r="AB110" i="16"/>
  <c r="AA110" i="16"/>
  <c r="W110" i="16" s="1"/>
  <c r="Z110" i="16"/>
  <c r="V110" i="16"/>
  <c r="AK109" i="16"/>
  <c r="AJ109" i="16"/>
  <c r="Y109" i="16" s="1"/>
  <c r="AI109" i="16"/>
  <c r="AH109" i="16"/>
  <c r="AG109" i="16"/>
  <c r="AF109" i="16"/>
  <c r="AE109" i="16"/>
  <c r="AD109" i="16"/>
  <c r="AC109" i="16"/>
  <c r="AB109" i="16"/>
  <c r="AA109" i="16"/>
  <c r="Z109" i="16"/>
  <c r="X109" i="16"/>
  <c r="W109" i="16"/>
  <c r="V109" i="16"/>
  <c r="AK108" i="16"/>
  <c r="AJ108" i="16"/>
  <c r="AI108" i="16"/>
  <c r="AH108" i="16"/>
  <c r="Y108" i="16" s="1"/>
  <c r="AG108" i="16"/>
  <c r="AF108" i="16"/>
  <c r="X108" i="16" s="1"/>
  <c r="AE108" i="16"/>
  <c r="AD108" i="16"/>
  <c r="AC108" i="16"/>
  <c r="AB108" i="16"/>
  <c r="AA108" i="16"/>
  <c r="Z108" i="16"/>
  <c r="W108" i="16"/>
  <c r="V108" i="16"/>
  <c r="AK107" i="16"/>
  <c r="AJ107" i="16"/>
  <c r="AI107" i="16"/>
  <c r="Y107" i="16" s="1"/>
  <c r="AH107" i="16"/>
  <c r="AG107" i="16"/>
  <c r="AF107" i="16"/>
  <c r="AE107" i="16"/>
  <c r="AD107" i="16"/>
  <c r="X107" i="16" s="1"/>
  <c r="AC107" i="16"/>
  <c r="AB107" i="16"/>
  <c r="W107" i="16" s="1"/>
  <c r="AA107" i="16"/>
  <c r="Z107" i="16"/>
  <c r="V107" i="16"/>
  <c r="AK106" i="16"/>
  <c r="AJ106" i="16"/>
  <c r="AI106" i="16"/>
  <c r="AH106" i="16"/>
  <c r="AG106" i="16"/>
  <c r="AF106" i="16"/>
  <c r="AE106" i="16"/>
  <c r="AD106" i="16"/>
  <c r="AC106" i="16"/>
  <c r="AB106" i="16"/>
  <c r="AA106" i="16"/>
  <c r="Z106" i="16"/>
  <c r="W106" i="16" s="1"/>
  <c r="Y106" i="16"/>
  <c r="X106" i="16"/>
  <c r="V106" i="16"/>
  <c r="AK105" i="16"/>
  <c r="AJ105" i="16"/>
  <c r="AI105" i="16"/>
  <c r="AH105" i="16"/>
  <c r="Y105" i="16" s="1"/>
  <c r="AG105" i="16"/>
  <c r="AF105" i="16"/>
  <c r="AE105" i="16"/>
  <c r="AD105" i="16"/>
  <c r="X105" i="16" s="1"/>
  <c r="AC105" i="16"/>
  <c r="AB105" i="16"/>
  <c r="AA105" i="16"/>
  <c r="W105" i="16" s="1"/>
  <c r="Z105" i="16"/>
  <c r="V105" i="16"/>
  <c r="AK104" i="16"/>
  <c r="AJ104" i="16"/>
  <c r="Y104" i="16" s="1"/>
  <c r="AI104" i="16"/>
  <c r="AH104" i="16"/>
  <c r="AG104" i="16"/>
  <c r="AF104" i="16"/>
  <c r="AE104" i="16"/>
  <c r="AD104" i="16"/>
  <c r="AC104" i="16"/>
  <c r="AB104" i="16"/>
  <c r="AA104" i="16"/>
  <c r="Z104" i="16"/>
  <c r="X104" i="16"/>
  <c r="W104" i="16"/>
  <c r="V104" i="16"/>
  <c r="AK103" i="16"/>
  <c r="AJ103" i="16"/>
  <c r="AI103" i="16"/>
  <c r="AH103" i="16"/>
  <c r="Y103" i="16" s="1"/>
  <c r="AG103" i="16"/>
  <c r="AF103" i="16"/>
  <c r="X103" i="16" s="1"/>
  <c r="AE103" i="16"/>
  <c r="AD103" i="16"/>
  <c r="AC103" i="16"/>
  <c r="AB103" i="16"/>
  <c r="AA103" i="16"/>
  <c r="Z103" i="16"/>
  <c r="W103" i="16"/>
  <c r="V103" i="16"/>
  <c r="AK102" i="16"/>
  <c r="AJ102" i="16"/>
  <c r="AI102" i="16"/>
  <c r="Y102" i="16" s="1"/>
  <c r="AH102" i="16"/>
  <c r="AG102" i="16"/>
  <c r="AF102" i="16"/>
  <c r="AE102" i="16"/>
  <c r="AD102" i="16"/>
  <c r="X102" i="16" s="1"/>
  <c r="AC102" i="16"/>
  <c r="AB102" i="16"/>
  <c r="W102" i="16" s="1"/>
  <c r="AA102" i="16"/>
  <c r="Z102" i="16"/>
  <c r="V102" i="16"/>
  <c r="AK101" i="16"/>
  <c r="AJ101" i="16"/>
  <c r="AI101" i="16"/>
  <c r="AH101" i="16"/>
  <c r="AG101" i="16"/>
  <c r="AF101" i="16"/>
  <c r="AE101" i="16"/>
  <c r="X101" i="16" s="1"/>
  <c r="AD101" i="16"/>
  <c r="AC101" i="16"/>
  <c r="AB101" i="16"/>
  <c r="AA101" i="16"/>
  <c r="Z101" i="16"/>
  <c r="W101" i="16" s="1"/>
  <c r="Y101" i="16"/>
  <c r="V101" i="16"/>
  <c r="AK100" i="16"/>
  <c r="AJ100" i="16"/>
  <c r="AI100" i="16"/>
  <c r="AH100" i="16"/>
  <c r="Y100" i="16" s="1"/>
  <c r="AG100" i="16"/>
  <c r="AF100" i="16"/>
  <c r="AE100" i="16"/>
  <c r="AD100" i="16"/>
  <c r="X100" i="16" s="1"/>
  <c r="AC100" i="16"/>
  <c r="AB100" i="16"/>
  <c r="AA100" i="16"/>
  <c r="W100" i="16" s="1"/>
  <c r="Z100" i="16"/>
  <c r="V100" i="16"/>
  <c r="AK99" i="16"/>
  <c r="AJ99" i="16"/>
  <c r="Y99" i="16" s="1"/>
  <c r="AI99" i="16"/>
  <c r="AH99" i="16"/>
  <c r="AG99" i="16"/>
  <c r="AF99" i="16"/>
  <c r="AE99" i="16"/>
  <c r="AD99" i="16"/>
  <c r="AC99" i="16"/>
  <c r="AB99" i="16"/>
  <c r="AA99" i="16"/>
  <c r="Z99" i="16"/>
  <c r="X99" i="16"/>
  <c r="W99" i="16"/>
  <c r="V99" i="16"/>
  <c r="AK98" i="16"/>
  <c r="AJ98" i="16"/>
  <c r="AI98" i="16"/>
  <c r="AH98" i="16"/>
  <c r="Y98" i="16" s="1"/>
  <c r="AG98" i="16"/>
  <c r="AF98" i="16"/>
  <c r="X98" i="16" s="1"/>
  <c r="AE98" i="16"/>
  <c r="AD98" i="16"/>
  <c r="AC98" i="16"/>
  <c r="AB98" i="16"/>
  <c r="AA98" i="16"/>
  <c r="Z98" i="16"/>
  <c r="W98" i="16"/>
  <c r="V98" i="16"/>
  <c r="AK97" i="16"/>
  <c r="AJ97" i="16"/>
  <c r="AI97" i="16"/>
  <c r="Y97" i="16" s="1"/>
  <c r="AH97" i="16"/>
  <c r="AG97" i="16"/>
  <c r="AF97" i="16"/>
  <c r="AE97" i="16"/>
  <c r="AD97" i="16"/>
  <c r="X97" i="16" s="1"/>
  <c r="AC97" i="16"/>
  <c r="AB97" i="16"/>
  <c r="W97" i="16" s="1"/>
  <c r="AA97" i="16"/>
  <c r="Z97" i="16"/>
  <c r="V97" i="16"/>
  <c r="AK96" i="16"/>
  <c r="AJ96" i="16"/>
  <c r="AI96" i="16"/>
  <c r="AH96" i="16"/>
  <c r="AG96" i="16"/>
  <c r="AF96" i="16"/>
  <c r="AE96" i="16"/>
  <c r="AD96" i="16"/>
  <c r="AC96" i="16"/>
  <c r="AB96" i="16"/>
  <c r="AA96" i="16"/>
  <c r="Z96" i="16"/>
  <c r="W96" i="16" s="1"/>
  <c r="Y96" i="16"/>
  <c r="X96" i="16"/>
  <c r="V96" i="16"/>
  <c r="AK95" i="16"/>
  <c r="AJ95" i="16"/>
  <c r="AI95" i="16"/>
  <c r="AH95" i="16"/>
  <c r="Y95" i="16" s="1"/>
  <c r="AG95" i="16"/>
  <c r="AF95" i="16"/>
  <c r="AE95" i="16"/>
  <c r="AD95" i="16"/>
  <c r="X95" i="16" s="1"/>
  <c r="AC95" i="16"/>
  <c r="AB95" i="16"/>
  <c r="AA95" i="16"/>
  <c r="W95" i="16" s="1"/>
  <c r="Z95" i="16"/>
  <c r="V95" i="16"/>
  <c r="AK94" i="16"/>
  <c r="AJ94" i="16"/>
  <c r="Y94" i="16" s="1"/>
  <c r="AI94" i="16"/>
  <c r="AH94" i="16"/>
  <c r="AG94" i="16"/>
  <c r="AF94" i="16"/>
  <c r="AE94" i="16"/>
  <c r="AD94" i="16"/>
  <c r="AC94" i="16"/>
  <c r="AB94" i="16"/>
  <c r="AA94" i="16"/>
  <c r="Z94" i="16"/>
  <c r="X94" i="16"/>
  <c r="W94" i="16"/>
  <c r="V94" i="16"/>
  <c r="AK93" i="16"/>
  <c r="AJ93" i="16"/>
  <c r="AI93" i="16"/>
  <c r="AH93" i="16"/>
  <c r="Y93" i="16" s="1"/>
  <c r="AG93" i="16"/>
  <c r="AF93" i="16"/>
  <c r="X93" i="16" s="1"/>
  <c r="AE93" i="16"/>
  <c r="AD93" i="16"/>
  <c r="AC93" i="16"/>
  <c r="AB93" i="16"/>
  <c r="AA93" i="16"/>
  <c r="Z93" i="16"/>
  <c r="W93" i="16"/>
  <c r="V93" i="16"/>
  <c r="AK92" i="16"/>
  <c r="AJ92" i="16"/>
  <c r="AI92" i="16"/>
  <c r="Y92" i="16" s="1"/>
  <c r="AH92" i="16"/>
  <c r="AG92" i="16"/>
  <c r="AF92" i="16"/>
  <c r="AE92" i="16"/>
  <c r="AD92" i="16"/>
  <c r="X92" i="16" s="1"/>
  <c r="AC92" i="16"/>
  <c r="AB92" i="16"/>
  <c r="W92" i="16" s="1"/>
  <c r="AA92" i="16"/>
  <c r="Z92" i="16"/>
  <c r="V92" i="16"/>
  <c r="AK91" i="16"/>
  <c r="AJ91" i="16"/>
  <c r="AI91" i="16"/>
  <c r="AH91" i="16"/>
  <c r="AG91" i="16"/>
  <c r="AF91" i="16"/>
  <c r="AE91" i="16"/>
  <c r="X91" i="16" s="1"/>
  <c r="AD91" i="16"/>
  <c r="AC91" i="16"/>
  <c r="AB91" i="16"/>
  <c r="AA91" i="16"/>
  <c r="Z91" i="16"/>
  <c r="W91" i="16" s="1"/>
  <c r="Y91" i="16"/>
  <c r="V91" i="16"/>
  <c r="AK90" i="16"/>
  <c r="AJ90" i="16"/>
  <c r="AI90" i="16"/>
  <c r="AH90" i="16"/>
  <c r="Y90" i="16" s="1"/>
  <c r="AG90" i="16"/>
  <c r="AF90" i="16"/>
  <c r="AE90" i="16"/>
  <c r="AD90" i="16"/>
  <c r="X90" i="16" s="1"/>
  <c r="AC90" i="16"/>
  <c r="AB90" i="16"/>
  <c r="AA90" i="16"/>
  <c r="W90" i="16" s="1"/>
  <c r="Z90" i="16"/>
  <c r="V90" i="16"/>
  <c r="AK89" i="16"/>
  <c r="AJ89" i="16"/>
  <c r="Y89" i="16" s="1"/>
  <c r="AI89" i="16"/>
  <c r="AH89" i="16"/>
  <c r="AG89" i="16"/>
  <c r="AF89" i="16"/>
  <c r="AE89" i="16"/>
  <c r="AD89" i="16"/>
  <c r="AC89" i="16"/>
  <c r="AB89" i="16"/>
  <c r="AA89" i="16"/>
  <c r="Z89" i="16"/>
  <c r="X89" i="16"/>
  <c r="W89" i="16"/>
  <c r="V89" i="16"/>
  <c r="AK88" i="16"/>
  <c r="AJ88" i="16"/>
  <c r="AI88" i="16"/>
  <c r="AH88" i="16"/>
  <c r="Y88" i="16" s="1"/>
  <c r="AG88" i="16"/>
  <c r="AF88" i="16"/>
  <c r="X88" i="16" s="1"/>
  <c r="AE88" i="16"/>
  <c r="AD88" i="16"/>
  <c r="AC88" i="16"/>
  <c r="AB88" i="16"/>
  <c r="AA88" i="16"/>
  <c r="Z88" i="16"/>
  <c r="W88" i="16"/>
  <c r="V88" i="16"/>
  <c r="AK87" i="16"/>
  <c r="AJ87" i="16"/>
  <c r="AI87" i="16"/>
  <c r="Y87" i="16" s="1"/>
  <c r="AH87" i="16"/>
  <c r="AG87" i="16"/>
  <c r="AF87" i="16"/>
  <c r="AE87" i="16"/>
  <c r="AD87" i="16"/>
  <c r="X87" i="16" s="1"/>
  <c r="AC87" i="16"/>
  <c r="AB87" i="16"/>
  <c r="W87" i="16" s="1"/>
  <c r="AA87" i="16"/>
  <c r="Z87" i="16"/>
  <c r="V87" i="16"/>
  <c r="AK86" i="16"/>
  <c r="AJ86" i="16"/>
  <c r="AI86" i="16"/>
  <c r="AH86" i="16"/>
  <c r="AG86" i="16"/>
  <c r="AF86" i="16"/>
  <c r="AE86" i="16"/>
  <c r="AD86" i="16"/>
  <c r="AC86" i="16"/>
  <c r="AB86" i="16"/>
  <c r="AA86" i="16"/>
  <c r="Z86" i="16"/>
  <c r="W86" i="16" s="1"/>
  <c r="Y86" i="16"/>
  <c r="X86" i="16"/>
  <c r="V86" i="16"/>
  <c r="AK85" i="16"/>
  <c r="AJ85" i="16"/>
  <c r="AI85" i="16"/>
  <c r="AH85" i="16"/>
  <c r="Y85" i="16" s="1"/>
  <c r="AG85" i="16"/>
  <c r="AF85" i="16"/>
  <c r="AE85" i="16"/>
  <c r="AD85" i="16"/>
  <c r="X85" i="16" s="1"/>
  <c r="AC85" i="16"/>
  <c r="AB85" i="16"/>
  <c r="AA85" i="16"/>
  <c r="W85" i="16" s="1"/>
  <c r="Z85" i="16"/>
  <c r="V85" i="16"/>
  <c r="AK84" i="16"/>
  <c r="AJ84" i="16"/>
  <c r="Y84" i="16" s="1"/>
  <c r="AI84" i="16"/>
  <c r="AH84" i="16"/>
  <c r="AG84" i="16"/>
  <c r="AF84" i="16"/>
  <c r="AE84" i="16"/>
  <c r="AD84" i="16"/>
  <c r="AC84" i="16"/>
  <c r="AB84" i="16"/>
  <c r="AA84" i="16"/>
  <c r="Z84" i="16"/>
  <c r="X84" i="16"/>
  <c r="W84" i="16"/>
  <c r="V84" i="16"/>
  <c r="AK83" i="16"/>
  <c r="AJ83" i="16"/>
  <c r="AI83" i="16"/>
  <c r="AH83" i="16"/>
  <c r="Y83" i="16" s="1"/>
  <c r="AG83" i="16"/>
  <c r="AF83" i="16"/>
  <c r="X83" i="16" s="1"/>
  <c r="AE83" i="16"/>
  <c r="AD83" i="16"/>
  <c r="AC83" i="16"/>
  <c r="AB83" i="16"/>
  <c r="AA83" i="16"/>
  <c r="Z83" i="16"/>
  <c r="W83" i="16"/>
  <c r="V83" i="16"/>
  <c r="AK82" i="16"/>
  <c r="AJ82" i="16"/>
  <c r="AI82" i="16"/>
  <c r="Y82" i="16" s="1"/>
  <c r="AH82" i="16"/>
  <c r="AG82" i="16"/>
  <c r="AF82" i="16"/>
  <c r="AE82" i="16"/>
  <c r="AD82" i="16"/>
  <c r="X82" i="16" s="1"/>
  <c r="AC82" i="16"/>
  <c r="AB82" i="16"/>
  <c r="W82" i="16" s="1"/>
  <c r="AA82" i="16"/>
  <c r="Z82" i="16"/>
  <c r="V82" i="16"/>
  <c r="AK81" i="16"/>
  <c r="AJ81" i="16"/>
  <c r="AI81" i="16"/>
  <c r="AH81" i="16"/>
  <c r="AG81" i="16"/>
  <c r="AF81" i="16"/>
  <c r="AE81" i="16"/>
  <c r="X81" i="16" s="1"/>
  <c r="AD81" i="16"/>
  <c r="AC81" i="16"/>
  <c r="AB81" i="16"/>
  <c r="AA81" i="16"/>
  <c r="Z81" i="16"/>
  <c r="W81" i="16" s="1"/>
  <c r="Y81" i="16"/>
  <c r="V81" i="16"/>
  <c r="AK80" i="16"/>
  <c r="AJ80" i="16"/>
  <c r="AI80" i="16"/>
  <c r="AH80" i="16"/>
  <c r="Y80" i="16" s="1"/>
  <c r="AG80" i="16"/>
  <c r="AF80" i="16"/>
  <c r="AE80" i="16"/>
  <c r="AD80" i="16"/>
  <c r="X80" i="16" s="1"/>
  <c r="AC80" i="16"/>
  <c r="AB80" i="16"/>
  <c r="AA80" i="16"/>
  <c r="W80" i="16" s="1"/>
  <c r="Z80" i="16"/>
  <c r="V80" i="16"/>
  <c r="AK79" i="16"/>
  <c r="AJ79" i="16"/>
  <c r="Y79" i="16" s="1"/>
  <c r="AI79" i="16"/>
  <c r="AH79" i="16"/>
  <c r="AG79" i="16"/>
  <c r="AF79" i="16"/>
  <c r="AE79" i="16"/>
  <c r="AD79" i="16"/>
  <c r="AC79" i="16"/>
  <c r="AB79" i="16"/>
  <c r="AA79" i="16"/>
  <c r="Z79" i="16"/>
  <c r="X79" i="16"/>
  <c r="W79" i="16"/>
  <c r="V79" i="16"/>
  <c r="AK78" i="16"/>
  <c r="AJ78" i="16"/>
  <c r="AI78" i="16"/>
  <c r="AH78" i="16"/>
  <c r="Y78" i="16" s="1"/>
  <c r="AG78" i="16"/>
  <c r="AF78" i="16"/>
  <c r="X78" i="16" s="1"/>
  <c r="AE78" i="16"/>
  <c r="AD78" i="16"/>
  <c r="AC78" i="16"/>
  <c r="AB78" i="16"/>
  <c r="AA78" i="16"/>
  <c r="Z78" i="16"/>
  <c r="W78" i="16"/>
  <c r="V78" i="16"/>
  <c r="AK77" i="16"/>
  <c r="AJ77" i="16"/>
  <c r="AI77" i="16"/>
  <c r="Y77" i="16" s="1"/>
  <c r="AH77" i="16"/>
  <c r="AG77" i="16"/>
  <c r="AF77" i="16"/>
  <c r="AE77" i="16"/>
  <c r="AD77" i="16"/>
  <c r="X77" i="16" s="1"/>
  <c r="AC77" i="16"/>
  <c r="AB77" i="16"/>
  <c r="W77" i="16" s="1"/>
  <c r="AA77" i="16"/>
  <c r="Z77" i="16"/>
  <c r="V77" i="16"/>
  <c r="AK76" i="16"/>
  <c r="AJ76" i="16"/>
  <c r="AI76" i="16"/>
  <c r="AH76" i="16"/>
  <c r="AG76" i="16"/>
  <c r="AF76" i="16"/>
  <c r="AE76" i="16"/>
  <c r="AD76" i="16"/>
  <c r="AC76" i="16"/>
  <c r="AB76" i="16"/>
  <c r="AA76" i="16"/>
  <c r="Z76" i="16"/>
  <c r="W76" i="16" s="1"/>
  <c r="Y76" i="16"/>
  <c r="X76" i="16"/>
  <c r="V76" i="16"/>
  <c r="AK75" i="16"/>
  <c r="AJ75" i="16"/>
  <c r="AI75" i="16"/>
  <c r="AH75" i="16"/>
  <c r="Y75" i="16" s="1"/>
  <c r="AG75" i="16"/>
  <c r="AF75" i="16"/>
  <c r="AE75" i="16"/>
  <c r="AD75" i="16"/>
  <c r="X75" i="16" s="1"/>
  <c r="AC75" i="16"/>
  <c r="AB75" i="16"/>
  <c r="AA75" i="16"/>
  <c r="W75" i="16" s="1"/>
  <c r="Z75" i="16"/>
  <c r="V75" i="16"/>
  <c r="AK74" i="16"/>
  <c r="AJ74" i="16"/>
  <c r="Y74" i="16" s="1"/>
  <c r="AI74" i="16"/>
  <c r="AH74" i="16"/>
  <c r="AG74" i="16"/>
  <c r="AF74" i="16"/>
  <c r="AE74" i="16"/>
  <c r="AD74" i="16"/>
  <c r="AC74" i="16"/>
  <c r="AB74" i="16"/>
  <c r="AA74" i="16"/>
  <c r="Z74" i="16"/>
  <c r="X74" i="16"/>
  <c r="W74" i="16"/>
  <c r="V74" i="16"/>
  <c r="AK73" i="16"/>
  <c r="AJ73" i="16"/>
  <c r="AI73" i="16"/>
  <c r="AH73" i="16"/>
  <c r="Y73" i="16" s="1"/>
  <c r="AG73" i="16"/>
  <c r="AF73" i="16"/>
  <c r="X73" i="16" s="1"/>
  <c r="AE73" i="16"/>
  <c r="AD73" i="16"/>
  <c r="AC73" i="16"/>
  <c r="AB73" i="16"/>
  <c r="AA73" i="16"/>
  <c r="Z73" i="16"/>
  <c r="W73" i="16"/>
  <c r="V73" i="16"/>
  <c r="AK72" i="16"/>
  <c r="AJ72" i="16"/>
  <c r="AI72" i="16"/>
  <c r="Y72" i="16" s="1"/>
  <c r="AH72" i="16"/>
  <c r="AG72" i="16"/>
  <c r="AF72" i="16"/>
  <c r="AE72" i="16"/>
  <c r="AD72" i="16"/>
  <c r="X72" i="16" s="1"/>
  <c r="AC72" i="16"/>
  <c r="AB72" i="16"/>
  <c r="W72" i="16" s="1"/>
  <c r="AA72" i="16"/>
  <c r="Z72" i="16"/>
  <c r="V72" i="16"/>
  <c r="AK71" i="16"/>
  <c r="AJ71" i="16"/>
  <c r="AI71" i="16"/>
  <c r="AH71" i="16"/>
  <c r="AG71" i="16"/>
  <c r="AF71" i="16"/>
  <c r="AE71" i="16"/>
  <c r="X71" i="16" s="1"/>
  <c r="AD71" i="16"/>
  <c r="AC71" i="16"/>
  <c r="AB71" i="16"/>
  <c r="AA71" i="16"/>
  <c r="Z71" i="16"/>
  <c r="W71" i="16" s="1"/>
  <c r="Y71" i="16"/>
  <c r="V71" i="16"/>
  <c r="AK70" i="16"/>
  <c r="AJ70" i="16"/>
  <c r="AI70" i="16"/>
  <c r="AH70" i="16"/>
  <c r="Y70" i="16" s="1"/>
  <c r="AG70" i="16"/>
  <c r="AF70" i="16"/>
  <c r="AE70" i="16"/>
  <c r="AD70" i="16"/>
  <c r="X70" i="16" s="1"/>
  <c r="AC70" i="16"/>
  <c r="AB70" i="16"/>
  <c r="AA70" i="16"/>
  <c r="W70" i="16" s="1"/>
  <c r="Z70" i="16"/>
  <c r="V70" i="16"/>
  <c r="AK69" i="16"/>
  <c r="AJ69" i="16"/>
  <c r="Y69" i="16" s="1"/>
  <c r="AI69" i="16"/>
  <c r="AH69" i="16"/>
  <c r="AG69" i="16"/>
  <c r="AF69" i="16"/>
  <c r="AE69" i="16"/>
  <c r="AD69" i="16"/>
  <c r="AC69" i="16"/>
  <c r="AB69" i="16"/>
  <c r="AA69" i="16"/>
  <c r="Z69" i="16"/>
  <c r="X69" i="16"/>
  <c r="W69" i="16"/>
  <c r="V69" i="16"/>
  <c r="AK68" i="16"/>
  <c r="AJ68" i="16"/>
  <c r="AI68" i="16"/>
  <c r="AH68" i="16"/>
  <c r="Y68" i="16" s="1"/>
  <c r="AG68" i="16"/>
  <c r="AF68" i="16"/>
  <c r="X68" i="16" s="1"/>
  <c r="AE68" i="16"/>
  <c r="AD68" i="16"/>
  <c r="AC68" i="16"/>
  <c r="AB68" i="16"/>
  <c r="AA68" i="16"/>
  <c r="Z68" i="16"/>
  <c r="W68" i="16"/>
  <c r="V68" i="16"/>
  <c r="AK67" i="16"/>
  <c r="AJ67" i="16"/>
  <c r="AI67" i="16"/>
  <c r="Y67" i="16" s="1"/>
  <c r="AH67" i="16"/>
  <c r="AG67" i="16"/>
  <c r="AF67" i="16"/>
  <c r="AE67" i="16"/>
  <c r="AD67" i="16"/>
  <c r="X67" i="16" s="1"/>
  <c r="AC67" i="16"/>
  <c r="AB67" i="16"/>
  <c r="W67" i="16" s="1"/>
  <c r="AA67" i="16"/>
  <c r="Z67" i="16"/>
  <c r="V67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W66" i="16" s="1"/>
  <c r="Y66" i="16"/>
  <c r="X66" i="16"/>
  <c r="V66" i="16"/>
  <c r="AK65" i="16"/>
  <c r="AJ65" i="16"/>
  <c r="AI65" i="16"/>
  <c r="AH65" i="16"/>
  <c r="Y65" i="16" s="1"/>
  <c r="AG65" i="16"/>
  <c r="AF65" i="16"/>
  <c r="AE65" i="16"/>
  <c r="AD65" i="16"/>
  <c r="X65" i="16" s="1"/>
  <c r="AC65" i="16"/>
  <c r="AB65" i="16"/>
  <c r="AA65" i="16"/>
  <c r="W65" i="16" s="1"/>
  <c r="Z65" i="16"/>
  <c r="V65" i="16"/>
  <c r="AK64" i="16"/>
  <c r="AJ64" i="16"/>
  <c r="Y64" i="16" s="1"/>
  <c r="AI64" i="16"/>
  <c r="AH64" i="16"/>
  <c r="AG64" i="16"/>
  <c r="AF64" i="16"/>
  <c r="AE64" i="16"/>
  <c r="AD64" i="16"/>
  <c r="AC64" i="16"/>
  <c r="AB64" i="16"/>
  <c r="AA64" i="16"/>
  <c r="Z64" i="16"/>
  <c r="X64" i="16"/>
  <c r="W64" i="16"/>
  <c r="V64" i="16"/>
  <c r="AK63" i="16"/>
  <c r="AJ63" i="16"/>
  <c r="AI63" i="16"/>
  <c r="AH63" i="16"/>
  <c r="Y63" i="16" s="1"/>
  <c r="AG63" i="16"/>
  <c r="AF63" i="16"/>
  <c r="X63" i="16" s="1"/>
  <c r="AE63" i="16"/>
  <c r="AD63" i="16"/>
  <c r="AC63" i="16"/>
  <c r="AB63" i="16"/>
  <c r="AA63" i="16"/>
  <c r="Z63" i="16"/>
  <c r="W63" i="16"/>
  <c r="V63" i="16"/>
  <c r="AK62" i="16"/>
  <c r="AJ62" i="16"/>
  <c r="AI62" i="16"/>
  <c r="Y62" i="16" s="1"/>
  <c r="AH62" i="16"/>
  <c r="AG62" i="16"/>
  <c r="AF62" i="16"/>
  <c r="AE62" i="16"/>
  <c r="AD62" i="16"/>
  <c r="X62" i="16" s="1"/>
  <c r="AC62" i="16"/>
  <c r="AB62" i="16"/>
  <c r="W62" i="16" s="1"/>
  <c r="AA62" i="16"/>
  <c r="Z62" i="16"/>
  <c r="V62" i="16"/>
  <c r="AK61" i="16"/>
  <c r="AJ61" i="16"/>
  <c r="AI61" i="16"/>
  <c r="AH61" i="16"/>
  <c r="AG61" i="16"/>
  <c r="AF61" i="16"/>
  <c r="AE61" i="16"/>
  <c r="X61" i="16" s="1"/>
  <c r="AD61" i="16"/>
  <c r="AC61" i="16"/>
  <c r="AB61" i="16"/>
  <c r="AA61" i="16"/>
  <c r="Z61" i="16"/>
  <c r="W61" i="16" s="1"/>
  <c r="Y61" i="16"/>
  <c r="V61" i="16"/>
  <c r="AK60" i="16"/>
  <c r="AJ60" i="16"/>
  <c r="AI60" i="16"/>
  <c r="AH60" i="16"/>
  <c r="Y60" i="16" s="1"/>
  <c r="AG60" i="16"/>
  <c r="AF60" i="16"/>
  <c r="AE60" i="16"/>
  <c r="AD60" i="16"/>
  <c r="X60" i="16" s="1"/>
  <c r="AC60" i="16"/>
  <c r="AB60" i="16"/>
  <c r="AA60" i="16"/>
  <c r="W60" i="16" s="1"/>
  <c r="Z60" i="16"/>
  <c r="V60" i="16"/>
  <c r="AK59" i="16"/>
  <c r="AJ59" i="16"/>
  <c r="Y59" i="16" s="1"/>
  <c r="AI59" i="16"/>
  <c r="AH59" i="16"/>
  <c r="AG59" i="16"/>
  <c r="AF59" i="16"/>
  <c r="AE59" i="16"/>
  <c r="AD59" i="16"/>
  <c r="AC59" i="16"/>
  <c r="AB59" i="16"/>
  <c r="AA59" i="16"/>
  <c r="Z59" i="16"/>
  <c r="X59" i="16"/>
  <c r="W59" i="16"/>
  <c r="V59" i="16"/>
  <c r="AK58" i="16"/>
  <c r="AJ58" i="16"/>
  <c r="AI58" i="16"/>
  <c r="AH58" i="16"/>
  <c r="Y58" i="16" s="1"/>
  <c r="AG58" i="16"/>
  <c r="AF58" i="16"/>
  <c r="X58" i="16" s="1"/>
  <c r="AE58" i="16"/>
  <c r="AD58" i="16"/>
  <c r="AC58" i="16"/>
  <c r="AB58" i="16"/>
  <c r="AA58" i="16"/>
  <c r="Z58" i="16"/>
  <c r="W58" i="16"/>
  <c r="V58" i="16"/>
  <c r="AK57" i="16"/>
  <c r="AJ57" i="16"/>
  <c r="AI57" i="16"/>
  <c r="Y57" i="16" s="1"/>
  <c r="AH57" i="16"/>
  <c r="AG57" i="16"/>
  <c r="AF57" i="16"/>
  <c r="AE57" i="16"/>
  <c r="AD57" i="16"/>
  <c r="X57" i="16" s="1"/>
  <c r="AC57" i="16"/>
  <c r="AB57" i="16"/>
  <c r="W57" i="16" s="1"/>
  <c r="AA57" i="16"/>
  <c r="Z57" i="16"/>
  <c r="V57" i="16"/>
  <c r="AK56" i="16"/>
  <c r="AJ56" i="16"/>
  <c r="AI56" i="16"/>
  <c r="AH56" i="16"/>
  <c r="AG56" i="16"/>
  <c r="AF56" i="16"/>
  <c r="AE56" i="16"/>
  <c r="AD56" i="16"/>
  <c r="AC56" i="16"/>
  <c r="AB56" i="16"/>
  <c r="AA56" i="16"/>
  <c r="Z56" i="16"/>
  <c r="W56" i="16" s="1"/>
  <c r="Y56" i="16"/>
  <c r="X56" i="16"/>
  <c r="V56" i="16"/>
  <c r="AK55" i="16"/>
  <c r="AJ55" i="16"/>
  <c r="AI55" i="16"/>
  <c r="AH55" i="16"/>
  <c r="Y55" i="16" s="1"/>
  <c r="AG55" i="16"/>
  <c r="AF55" i="16"/>
  <c r="AE55" i="16"/>
  <c r="AD55" i="16"/>
  <c r="X55" i="16" s="1"/>
  <c r="AC55" i="16"/>
  <c r="AB55" i="16"/>
  <c r="AA55" i="16"/>
  <c r="W55" i="16" s="1"/>
  <c r="Z55" i="16"/>
  <c r="V55" i="16"/>
  <c r="AK54" i="16"/>
  <c r="AJ54" i="16"/>
  <c r="Y54" i="16" s="1"/>
  <c r="AI54" i="16"/>
  <c r="AH54" i="16"/>
  <c r="AG54" i="16"/>
  <c r="AF54" i="16"/>
  <c r="AE54" i="16"/>
  <c r="AD54" i="16"/>
  <c r="AC54" i="16"/>
  <c r="AB54" i="16"/>
  <c r="AA54" i="16"/>
  <c r="Z54" i="16"/>
  <c r="X54" i="16"/>
  <c r="W54" i="16"/>
  <c r="V54" i="16"/>
  <c r="AK53" i="16"/>
  <c r="AJ53" i="16"/>
  <c r="AI53" i="16"/>
  <c r="AH53" i="16"/>
  <c r="Y53" i="16" s="1"/>
  <c r="AG53" i="16"/>
  <c r="AF53" i="16"/>
  <c r="X53" i="16" s="1"/>
  <c r="AE53" i="16"/>
  <c r="AD53" i="16"/>
  <c r="AC53" i="16"/>
  <c r="AB53" i="16"/>
  <c r="AA53" i="16"/>
  <c r="Z53" i="16"/>
  <c r="W53" i="16"/>
  <c r="V53" i="16"/>
  <c r="AK52" i="16"/>
  <c r="AJ52" i="16"/>
  <c r="AI52" i="16"/>
  <c r="Y52" i="16" s="1"/>
  <c r="AH52" i="16"/>
  <c r="AG52" i="16"/>
  <c r="AF52" i="16"/>
  <c r="AE52" i="16"/>
  <c r="AD52" i="16"/>
  <c r="X52" i="16" s="1"/>
  <c r="AC52" i="16"/>
  <c r="AB52" i="16"/>
  <c r="W52" i="16" s="1"/>
  <c r="AA52" i="16"/>
  <c r="Z52" i="16"/>
  <c r="V52" i="16"/>
  <c r="AK51" i="16"/>
  <c r="AJ51" i="16"/>
  <c r="AI51" i="16"/>
  <c r="AH51" i="16"/>
  <c r="AG51" i="16"/>
  <c r="AF51" i="16"/>
  <c r="AE51" i="16"/>
  <c r="X51" i="16" s="1"/>
  <c r="AD51" i="16"/>
  <c r="AC51" i="16"/>
  <c r="AB51" i="16"/>
  <c r="AA51" i="16"/>
  <c r="Z51" i="16"/>
  <c r="W51" i="16" s="1"/>
  <c r="Y51" i="16"/>
  <c r="V51" i="16"/>
  <c r="AK50" i="16"/>
  <c r="AJ50" i="16"/>
  <c r="AI50" i="16"/>
  <c r="AH50" i="16"/>
  <c r="Y50" i="16" s="1"/>
  <c r="AG50" i="16"/>
  <c r="AF50" i="16"/>
  <c r="AE50" i="16"/>
  <c r="AD50" i="16"/>
  <c r="X50" i="16" s="1"/>
  <c r="AC50" i="16"/>
  <c r="AB50" i="16"/>
  <c r="AA50" i="16"/>
  <c r="W50" i="16" s="1"/>
  <c r="Z50" i="16"/>
  <c r="V50" i="16"/>
  <c r="AK49" i="16"/>
  <c r="AJ49" i="16"/>
  <c r="Y49" i="16" s="1"/>
  <c r="AI49" i="16"/>
  <c r="AH49" i="16"/>
  <c r="AG49" i="16"/>
  <c r="AF49" i="16"/>
  <c r="AE49" i="16"/>
  <c r="AD49" i="16"/>
  <c r="AC49" i="16"/>
  <c r="AB49" i="16"/>
  <c r="AA49" i="16"/>
  <c r="Z49" i="16"/>
  <c r="X49" i="16"/>
  <c r="W49" i="16"/>
  <c r="V49" i="16"/>
  <c r="AK48" i="16"/>
  <c r="AJ48" i="16"/>
  <c r="AI48" i="16"/>
  <c r="AH48" i="16"/>
  <c r="Y48" i="16" s="1"/>
  <c r="AG48" i="16"/>
  <c r="AF48" i="16"/>
  <c r="X48" i="16" s="1"/>
  <c r="AE48" i="16"/>
  <c r="AD48" i="16"/>
  <c r="AC48" i="16"/>
  <c r="AB48" i="16"/>
  <c r="AA48" i="16"/>
  <c r="Z48" i="16"/>
  <c r="W48" i="16"/>
  <c r="V48" i="16"/>
  <c r="AK47" i="16"/>
  <c r="AJ47" i="16"/>
  <c r="AI47" i="16"/>
  <c r="Y47" i="16" s="1"/>
  <c r="AH47" i="16"/>
  <c r="AG47" i="16"/>
  <c r="AF47" i="16"/>
  <c r="AE47" i="16"/>
  <c r="AD47" i="16"/>
  <c r="X47" i="16" s="1"/>
  <c r="AC47" i="16"/>
  <c r="AB47" i="16"/>
  <c r="W47" i="16" s="1"/>
  <c r="AA47" i="16"/>
  <c r="Z47" i="16"/>
  <c r="V47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W46" i="16" s="1"/>
  <c r="Y46" i="16"/>
  <c r="X46" i="16"/>
  <c r="V46" i="16"/>
  <c r="AK45" i="16"/>
  <c r="AJ45" i="16"/>
  <c r="AI45" i="16"/>
  <c r="AH45" i="16"/>
  <c r="Y45" i="16" s="1"/>
  <c r="AG45" i="16"/>
  <c r="AF45" i="16"/>
  <c r="AE45" i="16"/>
  <c r="AD45" i="16"/>
  <c r="X45" i="16" s="1"/>
  <c r="AC45" i="16"/>
  <c r="AB45" i="16"/>
  <c r="AA45" i="16"/>
  <c r="W45" i="16" s="1"/>
  <c r="Z45" i="16"/>
  <c r="V45" i="16"/>
  <c r="AK44" i="16"/>
  <c r="AJ44" i="16"/>
  <c r="Y44" i="16" s="1"/>
  <c r="AI44" i="16"/>
  <c r="AH44" i="16"/>
  <c r="AG44" i="16"/>
  <c r="AF44" i="16"/>
  <c r="AE44" i="16"/>
  <c r="AD44" i="16"/>
  <c r="AC44" i="16"/>
  <c r="AB44" i="16"/>
  <c r="AA44" i="16"/>
  <c r="Z44" i="16"/>
  <c r="X44" i="16"/>
  <c r="W44" i="16"/>
  <c r="V44" i="16"/>
  <c r="AK43" i="16"/>
  <c r="AJ43" i="16"/>
  <c r="AI43" i="16"/>
  <c r="AH43" i="16"/>
  <c r="Y43" i="16" s="1"/>
  <c r="AG43" i="16"/>
  <c r="AF43" i="16"/>
  <c r="X43" i="16" s="1"/>
  <c r="AE43" i="16"/>
  <c r="AD43" i="16"/>
  <c r="AC43" i="16"/>
  <c r="AB43" i="16"/>
  <c r="AA43" i="16"/>
  <c r="Z43" i="16"/>
  <c r="W43" i="16"/>
  <c r="V43" i="16"/>
  <c r="AK42" i="16"/>
  <c r="AJ42" i="16"/>
  <c r="AI42" i="16"/>
  <c r="Y42" i="16" s="1"/>
  <c r="AH42" i="16"/>
  <c r="AG42" i="16"/>
  <c r="AF42" i="16"/>
  <c r="AE42" i="16"/>
  <c r="AD42" i="16"/>
  <c r="X42" i="16" s="1"/>
  <c r="AC42" i="16"/>
  <c r="AB42" i="16"/>
  <c r="W42" i="16" s="1"/>
  <c r="AA42" i="16"/>
  <c r="Z42" i="16"/>
  <c r="V42" i="16"/>
  <c r="AK41" i="16"/>
  <c r="AJ41" i="16"/>
  <c r="AI41" i="16"/>
  <c r="AH41" i="16"/>
  <c r="AG41" i="16"/>
  <c r="AF41" i="16"/>
  <c r="AE41" i="16"/>
  <c r="X41" i="16" s="1"/>
  <c r="AD41" i="16"/>
  <c r="AC41" i="16"/>
  <c r="AB41" i="16"/>
  <c r="AA41" i="16"/>
  <c r="Z41" i="16"/>
  <c r="W41" i="16" s="1"/>
  <c r="Y41" i="16"/>
  <c r="V41" i="16"/>
  <c r="AK40" i="16"/>
  <c r="AJ40" i="16"/>
  <c r="AI40" i="16"/>
  <c r="AH40" i="16"/>
  <c r="Y40" i="16" s="1"/>
  <c r="AG40" i="16"/>
  <c r="AF40" i="16"/>
  <c r="AE40" i="16"/>
  <c r="AD40" i="16"/>
  <c r="X40" i="16" s="1"/>
  <c r="AC40" i="16"/>
  <c r="AB40" i="16"/>
  <c r="AA40" i="16"/>
  <c r="W40" i="16" s="1"/>
  <c r="Z40" i="16"/>
  <c r="V40" i="16"/>
  <c r="AK39" i="16"/>
  <c r="AJ39" i="16"/>
  <c r="Y39" i="16" s="1"/>
  <c r="AI39" i="16"/>
  <c r="AH39" i="16"/>
  <c r="AG39" i="16"/>
  <c r="AF39" i="16"/>
  <c r="AE39" i="16"/>
  <c r="AD39" i="16"/>
  <c r="AC39" i="16"/>
  <c r="AB39" i="16"/>
  <c r="AA39" i="16"/>
  <c r="Z39" i="16"/>
  <c r="X39" i="16"/>
  <c r="W39" i="16"/>
  <c r="V39" i="16"/>
  <c r="AK38" i="16"/>
  <c r="AJ38" i="16"/>
  <c r="AI38" i="16"/>
  <c r="AH38" i="16"/>
  <c r="Y38" i="16" s="1"/>
  <c r="AG38" i="16"/>
  <c r="AF38" i="16"/>
  <c r="X38" i="16" s="1"/>
  <c r="AE38" i="16"/>
  <c r="AD38" i="16"/>
  <c r="AC38" i="16"/>
  <c r="AB38" i="16"/>
  <c r="AA38" i="16"/>
  <c r="Z38" i="16"/>
  <c r="W38" i="16"/>
  <c r="V38" i="16"/>
  <c r="AK37" i="16"/>
  <c r="AJ37" i="16"/>
  <c r="AI37" i="16"/>
  <c r="Y37" i="16" s="1"/>
  <c r="AH37" i="16"/>
  <c r="AG37" i="16"/>
  <c r="AF37" i="16"/>
  <c r="AE37" i="16"/>
  <c r="AD37" i="16"/>
  <c r="X37" i="16" s="1"/>
  <c r="AC37" i="16"/>
  <c r="AB37" i="16"/>
  <c r="W37" i="16" s="1"/>
  <c r="AA37" i="16"/>
  <c r="Z37" i="16"/>
  <c r="V37" i="16"/>
  <c r="AK36" i="16"/>
  <c r="AJ36" i="16"/>
  <c r="AI36" i="16"/>
  <c r="AH36" i="16"/>
  <c r="AG36" i="16"/>
  <c r="AF36" i="16"/>
  <c r="AE36" i="16"/>
  <c r="AD36" i="16"/>
  <c r="AC36" i="16"/>
  <c r="AB36" i="16"/>
  <c r="AA36" i="16"/>
  <c r="Z36" i="16"/>
  <c r="W36" i="16" s="1"/>
  <c r="Y36" i="16"/>
  <c r="X36" i="16"/>
  <c r="V36" i="16"/>
  <c r="AK35" i="16"/>
  <c r="AJ35" i="16"/>
  <c r="AI35" i="16"/>
  <c r="AH35" i="16"/>
  <c r="Y35" i="16" s="1"/>
  <c r="AG35" i="16"/>
  <c r="AF35" i="16"/>
  <c r="AE35" i="16"/>
  <c r="AD35" i="16"/>
  <c r="X35" i="16" s="1"/>
  <c r="AC35" i="16"/>
  <c r="AB35" i="16"/>
  <c r="AA35" i="16"/>
  <c r="W35" i="16" s="1"/>
  <c r="Z35" i="16"/>
  <c r="V35" i="16"/>
  <c r="AK34" i="16"/>
  <c r="AJ34" i="16"/>
  <c r="Y34" i="16" s="1"/>
  <c r="AI34" i="16"/>
  <c r="AH34" i="16"/>
  <c r="AG34" i="16"/>
  <c r="AF34" i="16"/>
  <c r="AE34" i="16"/>
  <c r="AD34" i="16"/>
  <c r="AC34" i="16"/>
  <c r="AB34" i="16"/>
  <c r="AA34" i="16"/>
  <c r="Z34" i="16"/>
  <c r="X34" i="16"/>
  <c r="W34" i="16"/>
  <c r="V34" i="16"/>
  <c r="AK33" i="16"/>
  <c r="AJ33" i="16"/>
  <c r="AI33" i="16"/>
  <c r="AH33" i="16"/>
  <c r="Y33" i="16" s="1"/>
  <c r="AG33" i="16"/>
  <c r="AF33" i="16"/>
  <c r="X33" i="16" s="1"/>
  <c r="AE33" i="16"/>
  <c r="AD33" i="16"/>
  <c r="AC33" i="16"/>
  <c r="AB33" i="16"/>
  <c r="AA33" i="16"/>
  <c r="Z33" i="16"/>
  <c r="W33" i="16"/>
  <c r="V33" i="16"/>
  <c r="AK32" i="16"/>
  <c r="AJ32" i="16"/>
  <c r="AI32" i="16"/>
  <c r="Y32" i="16" s="1"/>
  <c r="AH32" i="16"/>
  <c r="AG32" i="16"/>
  <c r="AF32" i="16"/>
  <c r="AE32" i="16"/>
  <c r="AD32" i="16"/>
  <c r="X32" i="16" s="1"/>
  <c r="AC32" i="16"/>
  <c r="AB32" i="16"/>
  <c r="W32" i="16" s="1"/>
  <c r="AA32" i="16"/>
  <c r="Z32" i="16"/>
  <c r="V32" i="16"/>
  <c r="AK31" i="16"/>
  <c r="AJ31" i="16"/>
  <c r="AI31" i="16"/>
  <c r="AH31" i="16"/>
  <c r="AG31" i="16"/>
  <c r="AF31" i="16"/>
  <c r="AE31" i="16"/>
  <c r="X31" i="16" s="1"/>
  <c r="AD31" i="16"/>
  <c r="AC31" i="16"/>
  <c r="AB31" i="16"/>
  <c r="AA31" i="16"/>
  <c r="Z31" i="16"/>
  <c r="W31" i="16" s="1"/>
  <c r="Y31" i="16"/>
  <c r="V31" i="16"/>
  <c r="AK30" i="16"/>
  <c r="AJ30" i="16"/>
  <c r="AI30" i="16"/>
  <c r="AH30" i="16"/>
  <c r="Y30" i="16" s="1"/>
  <c r="AG30" i="16"/>
  <c r="AF30" i="16"/>
  <c r="AE30" i="16"/>
  <c r="AD30" i="16"/>
  <c r="X30" i="16" s="1"/>
  <c r="AC30" i="16"/>
  <c r="AB30" i="16"/>
  <c r="AA30" i="16"/>
  <c r="W30" i="16" s="1"/>
  <c r="Z30" i="16"/>
  <c r="V30" i="16"/>
  <c r="AK29" i="16"/>
  <c r="AJ29" i="16"/>
  <c r="Y29" i="16" s="1"/>
  <c r="AI29" i="16"/>
  <c r="AH29" i="16"/>
  <c r="AG29" i="16"/>
  <c r="AF29" i="16"/>
  <c r="AE29" i="16"/>
  <c r="AD29" i="16"/>
  <c r="AC29" i="16"/>
  <c r="AB29" i="16"/>
  <c r="AA29" i="16"/>
  <c r="Z29" i="16"/>
  <c r="X29" i="16"/>
  <c r="W29" i="16"/>
  <c r="V29" i="16"/>
  <c r="AK28" i="16"/>
  <c r="AJ28" i="16"/>
  <c r="AI28" i="16"/>
  <c r="AH28" i="16"/>
  <c r="Y28" i="16" s="1"/>
  <c r="AG28" i="16"/>
  <c r="AF28" i="16"/>
  <c r="X28" i="16" s="1"/>
  <c r="AE28" i="16"/>
  <c r="AD28" i="16"/>
  <c r="AC28" i="16"/>
  <c r="AB28" i="16"/>
  <c r="AA28" i="16"/>
  <c r="Z28" i="16"/>
  <c r="W28" i="16"/>
  <c r="V28" i="16"/>
  <c r="AK27" i="16"/>
  <c r="AJ27" i="16"/>
  <c r="AI27" i="16"/>
  <c r="Y27" i="16" s="1"/>
  <c r="AH27" i="16"/>
  <c r="AG27" i="16"/>
  <c r="AF27" i="16"/>
  <c r="AE27" i="16"/>
  <c r="AD27" i="16"/>
  <c r="X27" i="16" s="1"/>
  <c r="AC27" i="16"/>
  <c r="AB27" i="16"/>
  <c r="W27" i="16" s="1"/>
  <c r="AA27" i="16"/>
  <c r="Z27" i="16"/>
  <c r="V27" i="16"/>
  <c r="AK26" i="16"/>
  <c r="AJ26" i="16"/>
  <c r="AI26" i="16"/>
  <c r="AH26" i="16"/>
  <c r="AG26" i="16"/>
  <c r="AF26" i="16"/>
  <c r="AE26" i="16"/>
  <c r="AD26" i="16"/>
  <c r="AC26" i="16"/>
  <c r="AB26" i="16"/>
  <c r="AA26" i="16"/>
  <c r="Z26" i="16"/>
  <c r="W26" i="16" s="1"/>
  <c r="Y26" i="16"/>
  <c r="X26" i="16"/>
  <c r="V26" i="16"/>
  <c r="AK25" i="16"/>
  <c r="AJ25" i="16"/>
  <c r="AI25" i="16"/>
  <c r="AH25" i="16"/>
  <c r="Y25" i="16" s="1"/>
  <c r="AG25" i="16"/>
  <c r="AF25" i="16"/>
  <c r="AE25" i="16"/>
  <c r="AD25" i="16"/>
  <c r="X25" i="16" s="1"/>
  <c r="AC25" i="16"/>
  <c r="AB25" i="16"/>
  <c r="AA25" i="16"/>
  <c r="W25" i="16" s="1"/>
  <c r="Z25" i="16"/>
  <c r="V25" i="16"/>
  <c r="AK24" i="16"/>
  <c r="AJ24" i="16"/>
  <c r="Y24" i="16" s="1"/>
  <c r="AI24" i="16"/>
  <c r="AH24" i="16"/>
  <c r="AG24" i="16"/>
  <c r="AF24" i="16"/>
  <c r="AE24" i="16"/>
  <c r="AD24" i="16"/>
  <c r="AC24" i="16"/>
  <c r="AB24" i="16"/>
  <c r="AA24" i="16"/>
  <c r="Z24" i="16"/>
  <c r="X24" i="16"/>
  <c r="W24" i="16"/>
  <c r="V24" i="16"/>
  <c r="AK23" i="16"/>
  <c r="AJ23" i="16"/>
  <c r="AI23" i="16"/>
  <c r="AH23" i="16"/>
  <c r="Y23" i="16" s="1"/>
  <c r="AG23" i="16"/>
  <c r="AF23" i="16"/>
  <c r="X23" i="16" s="1"/>
  <c r="AE23" i="16"/>
  <c r="AD23" i="16"/>
  <c r="AC23" i="16"/>
  <c r="AB23" i="16"/>
  <c r="AA23" i="16"/>
  <c r="Z23" i="16"/>
  <c r="W23" i="16"/>
  <c r="V23" i="16"/>
  <c r="AK22" i="16"/>
  <c r="AJ22" i="16"/>
  <c r="AI22" i="16"/>
  <c r="Y22" i="16" s="1"/>
  <c r="AH22" i="16"/>
  <c r="AG22" i="16"/>
  <c r="AF22" i="16"/>
  <c r="AE22" i="16"/>
  <c r="AD22" i="16"/>
  <c r="X22" i="16" s="1"/>
  <c r="AC22" i="16"/>
  <c r="AB22" i="16"/>
  <c r="W22" i="16" s="1"/>
  <c r="AA22" i="16"/>
  <c r="Z22" i="16"/>
  <c r="V22" i="16"/>
  <c r="AK21" i="16"/>
  <c r="AJ21" i="16"/>
  <c r="AI21" i="16"/>
  <c r="AH21" i="16"/>
  <c r="AG21" i="16"/>
  <c r="AF21" i="16"/>
  <c r="AE21" i="16"/>
  <c r="X21" i="16" s="1"/>
  <c r="AD21" i="16"/>
  <c r="AC21" i="16"/>
  <c r="AB21" i="16"/>
  <c r="AA21" i="16"/>
  <c r="Z21" i="16"/>
  <c r="W21" i="16" s="1"/>
  <c r="Y21" i="16"/>
  <c r="V21" i="16"/>
  <c r="AK20" i="16"/>
  <c r="AJ20" i="16"/>
  <c r="AI20" i="16"/>
  <c r="AH20" i="16"/>
  <c r="Y20" i="16" s="1"/>
  <c r="AG20" i="16"/>
  <c r="AF20" i="16"/>
  <c r="AE20" i="16"/>
  <c r="AD20" i="16"/>
  <c r="X20" i="16" s="1"/>
  <c r="AC20" i="16"/>
  <c r="AB20" i="16"/>
  <c r="AA20" i="16"/>
  <c r="Z20" i="16"/>
  <c r="V20" i="16"/>
  <c r="AK19" i="16"/>
  <c r="AJ19" i="16"/>
  <c r="Y19" i="16" s="1"/>
  <c r="AI19" i="16"/>
  <c r="AH19" i="16"/>
  <c r="AG19" i="16"/>
  <c r="AF19" i="16"/>
  <c r="AE19" i="16"/>
  <c r="AD19" i="16"/>
  <c r="AC19" i="16"/>
  <c r="AB19" i="16"/>
  <c r="AA19" i="16"/>
  <c r="Z19" i="16"/>
  <c r="X19" i="16"/>
  <c r="W19" i="16"/>
  <c r="V19" i="16"/>
  <c r="AK18" i="16"/>
  <c r="AJ18" i="16"/>
  <c r="AI18" i="16"/>
  <c r="AH18" i="16"/>
  <c r="Y18" i="16" s="1"/>
  <c r="AG18" i="16"/>
  <c r="AF18" i="16"/>
  <c r="X18" i="16" s="1"/>
  <c r="AE18" i="16"/>
  <c r="AD18" i="16"/>
  <c r="AC18" i="16"/>
  <c r="AB18" i="16"/>
  <c r="AA18" i="16"/>
  <c r="Z18" i="16"/>
  <c r="W18" i="16"/>
  <c r="V18" i="16"/>
  <c r="AK17" i="16"/>
  <c r="AJ17" i="16"/>
  <c r="AI17" i="16"/>
  <c r="Y17" i="16" s="1"/>
  <c r="AH17" i="16"/>
  <c r="AG17" i="16"/>
  <c r="AF17" i="16"/>
  <c r="AE17" i="16"/>
  <c r="AD17" i="16"/>
  <c r="X17" i="16" s="1"/>
  <c r="AC17" i="16"/>
  <c r="AB17" i="16"/>
  <c r="W17" i="16" s="1"/>
  <c r="AA17" i="16"/>
  <c r="Z17" i="16"/>
  <c r="V17" i="16"/>
  <c r="AK16" i="16"/>
  <c r="AJ16" i="16"/>
  <c r="AI16" i="16"/>
  <c r="AH16" i="16"/>
  <c r="AG16" i="16"/>
  <c r="AF16" i="16"/>
  <c r="AE16" i="16"/>
  <c r="X16" i="16" s="1"/>
  <c r="AD16" i="16"/>
  <c r="AC16" i="16"/>
  <c r="AB16" i="16"/>
  <c r="AA16" i="16"/>
  <c r="Z16" i="16"/>
  <c r="W16" i="16" s="1"/>
  <c r="Y16" i="16"/>
  <c r="V16" i="16"/>
  <c r="V116" i="16" s="1"/>
  <c r="P12" i="16"/>
  <c r="R122" i="15"/>
  <c r="Q122" i="15"/>
  <c r="O122" i="15"/>
  <c r="S122" i="24" l="1"/>
  <c r="S6" i="24" s="1"/>
  <c r="P14" i="24"/>
  <c r="R122" i="24"/>
  <c r="R6" i="24" s="1"/>
  <c r="Q122" i="24"/>
  <c r="Q6" i="24" s="1"/>
  <c r="P122" i="24"/>
  <c r="P6" i="24" s="1"/>
  <c r="O122" i="24"/>
  <c r="O6" i="24" s="1"/>
  <c r="X116" i="24"/>
  <c r="Y116" i="24"/>
  <c r="Q10" i="24" s="1"/>
  <c r="X116" i="23"/>
  <c r="Y116" i="23"/>
  <c r="Q10" i="23" s="1"/>
  <c r="S122" i="23"/>
  <c r="S6" i="23" s="1"/>
  <c r="P14" i="23"/>
  <c r="R122" i="23"/>
  <c r="R6" i="23" s="1"/>
  <c r="Q122" i="23"/>
  <c r="Q6" i="23" s="1"/>
  <c r="P122" i="23"/>
  <c r="P6" i="23" s="1"/>
  <c r="O122" i="23"/>
  <c r="O6" i="23" s="1"/>
  <c r="X116" i="22"/>
  <c r="Y116" i="22"/>
  <c r="Q10" i="22" s="1"/>
  <c r="S122" i="22"/>
  <c r="S6" i="22" s="1"/>
  <c r="R122" i="22"/>
  <c r="R6" i="22" s="1"/>
  <c r="Q122" i="22"/>
  <c r="Q6" i="22" s="1"/>
  <c r="P122" i="22"/>
  <c r="P6" i="22" s="1"/>
  <c r="O122" i="22"/>
  <c r="O6" i="22" s="1"/>
  <c r="P14" i="22"/>
  <c r="W116" i="22"/>
  <c r="P10" i="22" s="1"/>
  <c r="S122" i="21"/>
  <c r="S6" i="21" s="1"/>
  <c r="R122" i="21"/>
  <c r="R6" i="21" s="1"/>
  <c r="Q122" i="21"/>
  <c r="Q6" i="21" s="1"/>
  <c r="P122" i="21"/>
  <c r="P6" i="21" s="1"/>
  <c r="O122" i="21"/>
  <c r="O6" i="21" s="1"/>
  <c r="P14" i="21"/>
  <c r="W116" i="21"/>
  <c r="P10" i="21" s="1"/>
  <c r="X116" i="21"/>
  <c r="Y116" i="21"/>
  <c r="Q10" i="21" s="1"/>
  <c r="S122" i="20"/>
  <c r="S6" i="20" s="1"/>
  <c r="R122" i="20"/>
  <c r="R6" i="20" s="1"/>
  <c r="P14" i="20"/>
  <c r="Q122" i="20"/>
  <c r="Q6" i="20" s="1"/>
  <c r="P122" i="20"/>
  <c r="P6" i="20" s="1"/>
  <c r="O122" i="20"/>
  <c r="O6" i="20" s="1"/>
  <c r="W116" i="20"/>
  <c r="P10" i="20" s="1"/>
  <c r="X116" i="20"/>
  <c r="Y116" i="20"/>
  <c r="Q10" i="20" s="1"/>
  <c r="S122" i="19"/>
  <c r="S6" i="19" s="1"/>
  <c r="R122" i="19"/>
  <c r="R6" i="19" s="1"/>
  <c r="Q122" i="19"/>
  <c r="Q6" i="19" s="1"/>
  <c r="P122" i="19"/>
  <c r="P6" i="19" s="1"/>
  <c r="O122" i="19"/>
  <c r="O6" i="19" s="1"/>
  <c r="P14" i="19"/>
  <c r="W116" i="19"/>
  <c r="P10" i="19" s="1"/>
  <c r="X116" i="19"/>
  <c r="Y116" i="19"/>
  <c r="Q10" i="19" s="1"/>
  <c r="S122" i="18"/>
  <c r="S6" i="18" s="1"/>
  <c r="R122" i="18"/>
  <c r="R6" i="18" s="1"/>
  <c r="Q122" i="18"/>
  <c r="Q6" i="18" s="1"/>
  <c r="P122" i="18"/>
  <c r="P6" i="18" s="1"/>
  <c r="O122" i="18"/>
  <c r="O6" i="18" s="1"/>
  <c r="P14" i="18"/>
  <c r="W116" i="18"/>
  <c r="P10" i="18" s="1"/>
  <c r="X116" i="18"/>
  <c r="Y116" i="18"/>
  <c r="Q10" i="18" s="1"/>
  <c r="Y31" i="17"/>
  <c r="X45" i="17"/>
  <c r="Y27" i="17"/>
  <c r="Y116" i="17" s="1"/>
  <c r="Q10" i="17" s="1"/>
  <c r="X30" i="17"/>
  <c r="X116" i="17" s="1"/>
  <c r="W85" i="17"/>
  <c r="W70" i="17"/>
  <c r="W92" i="17"/>
  <c r="Y101" i="17"/>
  <c r="Y112" i="17"/>
  <c r="X115" i="17"/>
  <c r="W55" i="17"/>
  <c r="W77" i="17"/>
  <c r="Y86" i="17"/>
  <c r="Y97" i="17"/>
  <c r="X100" i="17"/>
  <c r="V116" i="17"/>
  <c r="Y96" i="17"/>
  <c r="X110" i="17"/>
  <c r="W50" i="17"/>
  <c r="Y81" i="17"/>
  <c r="Y92" i="17"/>
  <c r="X95" i="17"/>
  <c r="W35" i="17"/>
  <c r="W116" i="17" s="1"/>
  <c r="P10" i="17" s="1"/>
  <c r="W57" i="17"/>
  <c r="Y66" i="17"/>
  <c r="Y77" i="17"/>
  <c r="X80" i="17"/>
  <c r="X116" i="16"/>
  <c r="Y116" i="16"/>
  <c r="Q10" i="16" s="1"/>
  <c r="W116" i="16"/>
  <c r="P10" i="16" s="1"/>
  <c r="S122" i="16"/>
  <c r="S6" i="16" s="1"/>
  <c r="R122" i="16"/>
  <c r="R6" i="16" s="1"/>
  <c r="Q122" i="16"/>
  <c r="Q6" i="16" s="1"/>
  <c r="P122" i="16"/>
  <c r="P6" i="16" s="1"/>
  <c r="O122" i="16"/>
  <c r="O6" i="16" s="1"/>
  <c r="P14" i="16"/>
  <c r="W20" i="16"/>
  <c r="V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S122" i="17" l="1"/>
  <c r="S6" i="17" s="1"/>
  <c r="R122" i="17"/>
  <c r="R6" i="17" s="1"/>
  <c r="Q122" i="17"/>
  <c r="Q6" i="17" s="1"/>
  <c r="P122" i="17"/>
  <c r="P6" i="17" s="1"/>
  <c r="O122" i="17"/>
  <c r="O6" i="17" s="1"/>
  <c r="P14" i="17"/>
  <c r="Y17" i="15"/>
  <c r="X17" i="15"/>
  <c r="W17" i="15"/>
  <c r="AH18" i="15" l="1"/>
  <c r="AI18" i="15"/>
  <c r="AJ18" i="15"/>
  <c r="AK18" i="15"/>
  <c r="AH19" i="15"/>
  <c r="AI19" i="15"/>
  <c r="AJ19" i="15"/>
  <c r="AK19" i="15"/>
  <c r="AH20" i="15"/>
  <c r="AI20" i="15"/>
  <c r="AJ20" i="15"/>
  <c r="AK20" i="15"/>
  <c r="AH21" i="15"/>
  <c r="AI21" i="15"/>
  <c r="AJ21" i="15"/>
  <c r="AK21" i="15"/>
  <c r="AH22" i="15"/>
  <c r="AI22" i="15"/>
  <c r="AJ22" i="15"/>
  <c r="AK22" i="15"/>
  <c r="AH23" i="15"/>
  <c r="AI23" i="15"/>
  <c r="AJ23" i="15"/>
  <c r="AK23" i="15"/>
  <c r="AH24" i="15"/>
  <c r="AI24" i="15"/>
  <c r="AJ24" i="15"/>
  <c r="AK24" i="15"/>
  <c r="AH25" i="15"/>
  <c r="AI25" i="15"/>
  <c r="AJ25" i="15"/>
  <c r="AK25" i="15"/>
  <c r="AH26" i="15"/>
  <c r="AI26" i="15"/>
  <c r="AJ26" i="15"/>
  <c r="AK26" i="15"/>
  <c r="AH27" i="15"/>
  <c r="AI27" i="15"/>
  <c r="AJ27" i="15"/>
  <c r="AK27" i="15"/>
  <c r="AH28" i="15"/>
  <c r="AI28" i="15"/>
  <c r="AJ28" i="15"/>
  <c r="AK28" i="15"/>
  <c r="AH29" i="15"/>
  <c r="AI29" i="15"/>
  <c r="AJ29" i="15"/>
  <c r="AK29" i="15"/>
  <c r="AH30" i="15"/>
  <c r="AI30" i="15"/>
  <c r="AJ30" i="15"/>
  <c r="AK30" i="15"/>
  <c r="AH31" i="15"/>
  <c r="AI31" i="15"/>
  <c r="AJ31" i="15"/>
  <c r="AK31" i="15"/>
  <c r="AH32" i="15"/>
  <c r="AI32" i="15"/>
  <c r="AJ32" i="15"/>
  <c r="AK32" i="15"/>
  <c r="AH33" i="15"/>
  <c r="AI33" i="15"/>
  <c r="AJ33" i="15"/>
  <c r="AK33" i="15"/>
  <c r="AH34" i="15"/>
  <c r="AI34" i="15"/>
  <c r="AJ34" i="15"/>
  <c r="AK34" i="15"/>
  <c r="AH35" i="15"/>
  <c r="AI35" i="15"/>
  <c r="AJ35" i="15"/>
  <c r="AK35" i="15"/>
  <c r="AH36" i="15"/>
  <c r="AI36" i="15"/>
  <c r="AJ36" i="15"/>
  <c r="AK36" i="15"/>
  <c r="AH37" i="15"/>
  <c r="AI37" i="15"/>
  <c r="AJ37" i="15"/>
  <c r="AK37" i="15"/>
  <c r="AH38" i="15"/>
  <c r="AI38" i="15"/>
  <c r="AJ38" i="15"/>
  <c r="AK38" i="15"/>
  <c r="AH39" i="15"/>
  <c r="AI39" i="15"/>
  <c r="AJ39" i="15"/>
  <c r="AK39" i="15"/>
  <c r="AH40" i="15"/>
  <c r="AI40" i="15"/>
  <c r="AJ40" i="15"/>
  <c r="AK40" i="15"/>
  <c r="AH41" i="15"/>
  <c r="AI41" i="15"/>
  <c r="AJ41" i="15"/>
  <c r="AK41" i="15"/>
  <c r="AH42" i="15"/>
  <c r="AI42" i="15"/>
  <c r="AJ42" i="15"/>
  <c r="AK42" i="15"/>
  <c r="AH43" i="15"/>
  <c r="AI43" i="15"/>
  <c r="AJ43" i="15"/>
  <c r="AK43" i="15"/>
  <c r="AH44" i="15"/>
  <c r="AI44" i="15"/>
  <c r="AJ44" i="15"/>
  <c r="AK44" i="15"/>
  <c r="AH45" i="15"/>
  <c r="AI45" i="15"/>
  <c r="AJ45" i="15"/>
  <c r="AK45" i="15"/>
  <c r="AH46" i="15"/>
  <c r="AI46" i="15"/>
  <c r="AJ46" i="15"/>
  <c r="AK46" i="15"/>
  <c r="AH47" i="15"/>
  <c r="AI47" i="15"/>
  <c r="AJ47" i="15"/>
  <c r="AK47" i="15"/>
  <c r="AH48" i="15"/>
  <c r="AI48" i="15"/>
  <c r="AJ48" i="15"/>
  <c r="AK48" i="15"/>
  <c r="AH49" i="15"/>
  <c r="AI49" i="15"/>
  <c r="AJ49" i="15"/>
  <c r="AK49" i="15"/>
  <c r="AH50" i="15"/>
  <c r="AI50" i="15"/>
  <c r="AJ50" i="15"/>
  <c r="AK50" i="15"/>
  <c r="AH51" i="15"/>
  <c r="AI51" i="15"/>
  <c r="AJ51" i="15"/>
  <c r="AK51" i="15"/>
  <c r="AH52" i="15"/>
  <c r="AI52" i="15"/>
  <c r="AJ52" i="15"/>
  <c r="AK52" i="15"/>
  <c r="AH53" i="15"/>
  <c r="AI53" i="15"/>
  <c r="AJ53" i="15"/>
  <c r="AK53" i="15"/>
  <c r="AH54" i="15"/>
  <c r="AI54" i="15"/>
  <c r="AJ54" i="15"/>
  <c r="AK54" i="15"/>
  <c r="AH55" i="15"/>
  <c r="AI55" i="15"/>
  <c r="AJ55" i="15"/>
  <c r="AK55" i="15"/>
  <c r="AH56" i="15"/>
  <c r="AI56" i="15"/>
  <c r="AJ56" i="15"/>
  <c r="AK56" i="15"/>
  <c r="AH57" i="15"/>
  <c r="AI57" i="15"/>
  <c r="AJ57" i="15"/>
  <c r="AK57" i="15"/>
  <c r="AH58" i="15"/>
  <c r="AI58" i="15"/>
  <c r="AJ58" i="15"/>
  <c r="AK58" i="15"/>
  <c r="AH59" i="15"/>
  <c r="AI59" i="15"/>
  <c r="AJ59" i="15"/>
  <c r="AK59" i="15"/>
  <c r="AH60" i="15"/>
  <c r="AI60" i="15"/>
  <c r="AJ60" i="15"/>
  <c r="AK60" i="15"/>
  <c r="AH61" i="15"/>
  <c r="AI61" i="15"/>
  <c r="AJ61" i="15"/>
  <c r="AK61" i="15"/>
  <c r="AH62" i="15"/>
  <c r="AI62" i="15"/>
  <c r="AJ62" i="15"/>
  <c r="AK62" i="15"/>
  <c r="AH63" i="15"/>
  <c r="AI63" i="15"/>
  <c r="AJ63" i="15"/>
  <c r="AK63" i="15"/>
  <c r="AH64" i="15"/>
  <c r="AI64" i="15"/>
  <c r="AJ64" i="15"/>
  <c r="AK64" i="15"/>
  <c r="AH65" i="15"/>
  <c r="AI65" i="15"/>
  <c r="AJ65" i="15"/>
  <c r="AK65" i="15"/>
  <c r="AH66" i="15"/>
  <c r="AI66" i="15"/>
  <c r="AJ66" i="15"/>
  <c r="AK66" i="15"/>
  <c r="AH67" i="15"/>
  <c r="AI67" i="15"/>
  <c r="AJ67" i="15"/>
  <c r="AK67" i="15"/>
  <c r="AH68" i="15"/>
  <c r="AI68" i="15"/>
  <c r="AJ68" i="15"/>
  <c r="AK68" i="15"/>
  <c r="AH69" i="15"/>
  <c r="AI69" i="15"/>
  <c r="AJ69" i="15"/>
  <c r="AK69" i="15"/>
  <c r="AH70" i="15"/>
  <c r="AI70" i="15"/>
  <c r="AJ70" i="15"/>
  <c r="AK70" i="15"/>
  <c r="AH71" i="15"/>
  <c r="AI71" i="15"/>
  <c r="AJ71" i="15"/>
  <c r="AK71" i="15"/>
  <c r="AH72" i="15"/>
  <c r="AI72" i="15"/>
  <c r="AJ72" i="15"/>
  <c r="AK72" i="15"/>
  <c r="AH73" i="15"/>
  <c r="AI73" i="15"/>
  <c r="AJ73" i="15"/>
  <c r="AK73" i="15"/>
  <c r="AH74" i="15"/>
  <c r="AI74" i="15"/>
  <c r="AJ74" i="15"/>
  <c r="AK74" i="15"/>
  <c r="AH75" i="15"/>
  <c r="AI75" i="15"/>
  <c r="AJ75" i="15"/>
  <c r="AK75" i="15"/>
  <c r="AH76" i="15"/>
  <c r="AI76" i="15"/>
  <c r="AJ76" i="15"/>
  <c r="AK76" i="15"/>
  <c r="AH77" i="15"/>
  <c r="AI77" i="15"/>
  <c r="AJ77" i="15"/>
  <c r="AK77" i="15"/>
  <c r="AH78" i="15"/>
  <c r="AI78" i="15"/>
  <c r="AJ78" i="15"/>
  <c r="AK78" i="15"/>
  <c r="AH79" i="15"/>
  <c r="AI79" i="15"/>
  <c r="AJ79" i="15"/>
  <c r="AK79" i="15"/>
  <c r="AH80" i="15"/>
  <c r="AI80" i="15"/>
  <c r="AJ80" i="15"/>
  <c r="AK80" i="15"/>
  <c r="AH81" i="15"/>
  <c r="AI81" i="15"/>
  <c r="AJ81" i="15"/>
  <c r="AK81" i="15"/>
  <c r="AH82" i="15"/>
  <c r="AI82" i="15"/>
  <c r="AJ82" i="15"/>
  <c r="AK82" i="15"/>
  <c r="AH83" i="15"/>
  <c r="AI83" i="15"/>
  <c r="AJ83" i="15"/>
  <c r="AK83" i="15"/>
  <c r="AH84" i="15"/>
  <c r="AI84" i="15"/>
  <c r="AJ84" i="15"/>
  <c r="AK84" i="15"/>
  <c r="AH85" i="15"/>
  <c r="AI85" i="15"/>
  <c r="AJ85" i="15"/>
  <c r="AK85" i="15"/>
  <c r="AH86" i="15"/>
  <c r="AI86" i="15"/>
  <c r="AJ86" i="15"/>
  <c r="AK86" i="15"/>
  <c r="AH87" i="15"/>
  <c r="AI87" i="15"/>
  <c r="AJ87" i="15"/>
  <c r="AK87" i="15"/>
  <c r="AH88" i="15"/>
  <c r="AI88" i="15"/>
  <c r="AJ88" i="15"/>
  <c r="AK88" i="15"/>
  <c r="AH89" i="15"/>
  <c r="AI89" i="15"/>
  <c r="AJ89" i="15"/>
  <c r="AK89" i="15"/>
  <c r="AH90" i="15"/>
  <c r="AI90" i="15"/>
  <c r="AJ90" i="15"/>
  <c r="AK90" i="15"/>
  <c r="AH91" i="15"/>
  <c r="AI91" i="15"/>
  <c r="AJ91" i="15"/>
  <c r="AK91" i="15"/>
  <c r="AH92" i="15"/>
  <c r="AI92" i="15"/>
  <c r="AJ92" i="15"/>
  <c r="AK92" i="15"/>
  <c r="AH93" i="15"/>
  <c r="AI93" i="15"/>
  <c r="AJ93" i="15"/>
  <c r="AK93" i="15"/>
  <c r="AH94" i="15"/>
  <c r="AI94" i="15"/>
  <c r="AJ94" i="15"/>
  <c r="AK94" i="15"/>
  <c r="AH95" i="15"/>
  <c r="AI95" i="15"/>
  <c r="AJ95" i="15"/>
  <c r="AK95" i="15"/>
  <c r="AH96" i="15"/>
  <c r="AI96" i="15"/>
  <c r="AJ96" i="15"/>
  <c r="AK96" i="15"/>
  <c r="AH97" i="15"/>
  <c r="AI97" i="15"/>
  <c r="AJ97" i="15"/>
  <c r="AK97" i="15"/>
  <c r="AH98" i="15"/>
  <c r="AI98" i="15"/>
  <c r="AJ98" i="15"/>
  <c r="AK98" i="15"/>
  <c r="AH99" i="15"/>
  <c r="AI99" i="15"/>
  <c r="AJ99" i="15"/>
  <c r="AK99" i="15"/>
  <c r="AH100" i="15"/>
  <c r="AI100" i="15"/>
  <c r="AJ100" i="15"/>
  <c r="AK100" i="15"/>
  <c r="AH101" i="15"/>
  <c r="AI101" i="15"/>
  <c r="AJ101" i="15"/>
  <c r="AK101" i="15"/>
  <c r="AH102" i="15"/>
  <c r="AI102" i="15"/>
  <c r="AJ102" i="15"/>
  <c r="AK102" i="15"/>
  <c r="AH103" i="15"/>
  <c r="AI103" i="15"/>
  <c r="AJ103" i="15"/>
  <c r="AK103" i="15"/>
  <c r="AH104" i="15"/>
  <c r="AI104" i="15"/>
  <c r="AJ104" i="15"/>
  <c r="AK104" i="15"/>
  <c r="AH105" i="15"/>
  <c r="AI105" i="15"/>
  <c r="AJ105" i="15"/>
  <c r="AK105" i="15"/>
  <c r="AH106" i="15"/>
  <c r="AI106" i="15"/>
  <c r="AJ106" i="15"/>
  <c r="AK106" i="15"/>
  <c r="AH107" i="15"/>
  <c r="AI107" i="15"/>
  <c r="AJ107" i="15"/>
  <c r="AK107" i="15"/>
  <c r="AH108" i="15"/>
  <c r="AI108" i="15"/>
  <c r="AJ108" i="15"/>
  <c r="AK108" i="15"/>
  <c r="AH109" i="15"/>
  <c r="AI109" i="15"/>
  <c r="AJ109" i="15"/>
  <c r="AK109" i="15"/>
  <c r="AH110" i="15"/>
  <c r="AI110" i="15"/>
  <c r="AJ110" i="15"/>
  <c r="AK110" i="15"/>
  <c r="AH111" i="15"/>
  <c r="AI111" i="15"/>
  <c r="AJ111" i="15"/>
  <c r="AK111" i="15"/>
  <c r="AH112" i="15"/>
  <c r="AI112" i="15"/>
  <c r="AJ112" i="15"/>
  <c r="AK112" i="15"/>
  <c r="AH113" i="15"/>
  <c r="AI113" i="15"/>
  <c r="AJ113" i="15"/>
  <c r="AK113" i="15"/>
  <c r="AH114" i="15"/>
  <c r="AI114" i="15"/>
  <c r="AJ114" i="15"/>
  <c r="AK114" i="15"/>
  <c r="AH115" i="15"/>
  <c r="AI115" i="15"/>
  <c r="AJ115" i="15"/>
  <c r="AK115" i="15"/>
  <c r="AI16" i="15"/>
  <c r="AJ16" i="15"/>
  <c r="AK16" i="15"/>
  <c r="AH16" i="15"/>
  <c r="AD18" i="15"/>
  <c r="AE18" i="15"/>
  <c r="AF18" i="15"/>
  <c r="AG18" i="15"/>
  <c r="AD19" i="15"/>
  <c r="AE19" i="15"/>
  <c r="AF19" i="15"/>
  <c r="AG19" i="15"/>
  <c r="AD20" i="15"/>
  <c r="AE20" i="15"/>
  <c r="AF20" i="15"/>
  <c r="AG20" i="15"/>
  <c r="AD21" i="15"/>
  <c r="AE21" i="15"/>
  <c r="AF21" i="15"/>
  <c r="AG21" i="15"/>
  <c r="AD22" i="15"/>
  <c r="AE22" i="15"/>
  <c r="AF22" i="15"/>
  <c r="AG22" i="15"/>
  <c r="AD23" i="15"/>
  <c r="AE23" i="15"/>
  <c r="AF23" i="15"/>
  <c r="AG23" i="15"/>
  <c r="AD24" i="15"/>
  <c r="AE24" i="15"/>
  <c r="AF24" i="15"/>
  <c r="AG24" i="15"/>
  <c r="AD25" i="15"/>
  <c r="AE25" i="15"/>
  <c r="AF25" i="15"/>
  <c r="AG25" i="15"/>
  <c r="AD26" i="15"/>
  <c r="AE26" i="15"/>
  <c r="AF26" i="15"/>
  <c r="AG26" i="15"/>
  <c r="AD27" i="15"/>
  <c r="AE27" i="15"/>
  <c r="AF27" i="15"/>
  <c r="AG27" i="15"/>
  <c r="AD28" i="15"/>
  <c r="AE28" i="15"/>
  <c r="AF28" i="15"/>
  <c r="AG28" i="15"/>
  <c r="AD29" i="15"/>
  <c r="AE29" i="15"/>
  <c r="AF29" i="15"/>
  <c r="AG29" i="15"/>
  <c r="AD30" i="15"/>
  <c r="AE30" i="15"/>
  <c r="AF30" i="15"/>
  <c r="AG30" i="15"/>
  <c r="AD31" i="15"/>
  <c r="AE31" i="15"/>
  <c r="AF31" i="15"/>
  <c r="AG31" i="15"/>
  <c r="AD32" i="15"/>
  <c r="AE32" i="15"/>
  <c r="AF32" i="15"/>
  <c r="AG32" i="15"/>
  <c r="AD33" i="15"/>
  <c r="AE33" i="15"/>
  <c r="AF33" i="15"/>
  <c r="AG33" i="15"/>
  <c r="AD34" i="15"/>
  <c r="AE34" i="15"/>
  <c r="AF34" i="15"/>
  <c r="AG34" i="15"/>
  <c r="AD35" i="15"/>
  <c r="AE35" i="15"/>
  <c r="AF35" i="15"/>
  <c r="AG35" i="15"/>
  <c r="AD36" i="15"/>
  <c r="AE36" i="15"/>
  <c r="AF36" i="15"/>
  <c r="AG36" i="15"/>
  <c r="AD37" i="15"/>
  <c r="AE37" i="15"/>
  <c r="AF37" i="15"/>
  <c r="AG37" i="15"/>
  <c r="AD38" i="15"/>
  <c r="AE38" i="15"/>
  <c r="AF38" i="15"/>
  <c r="AG38" i="15"/>
  <c r="AD39" i="15"/>
  <c r="AE39" i="15"/>
  <c r="AF39" i="15"/>
  <c r="AG39" i="15"/>
  <c r="AD40" i="15"/>
  <c r="AE40" i="15"/>
  <c r="AF40" i="15"/>
  <c r="AG40" i="15"/>
  <c r="AD41" i="15"/>
  <c r="AE41" i="15"/>
  <c r="AF41" i="15"/>
  <c r="AG41" i="15"/>
  <c r="AD42" i="15"/>
  <c r="AE42" i="15"/>
  <c r="AF42" i="15"/>
  <c r="AG42" i="15"/>
  <c r="AD43" i="15"/>
  <c r="AE43" i="15"/>
  <c r="AF43" i="15"/>
  <c r="AG43" i="15"/>
  <c r="AD44" i="15"/>
  <c r="AE44" i="15"/>
  <c r="AF44" i="15"/>
  <c r="AG44" i="15"/>
  <c r="AD45" i="15"/>
  <c r="AE45" i="15"/>
  <c r="AF45" i="15"/>
  <c r="AG45" i="15"/>
  <c r="AD46" i="15"/>
  <c r="AE46" i="15"/>
  <c r="AF46" i="15"/>
  <c r="AG46" i="15"/>
  <c r="AD47" i="15"/>
  <c r="AE47" i="15"/>
  <c r="AF47" i="15"/>
  <c r="AG47" i="15"/>
  <c r="AD48" i="15"/>
  <c r="AE48" i="15"/>
  <c r="AF48" i="15"/>
  <c r="AG48" i="15"/>
  <c r="AD49" i="15"/>
  <c r="AE49" i="15"/>
  <c r="AF49" i="15"/>
  <c r="AG49" i="15"/>
  <c r="AD50" i="15"/>
  <c r="AE50" i="15"/>
  <c r="AF50" i="15"/>
  <c r="AG50" i="15"/>
  <c r="AD51" i="15"/>
  <c r="AE51" i="15"/>
  <c r="AF51" i="15"/>
  <c r="AG51" i="15"/>
  <c r="AD52" i="15"/>
  <c r="AE52" i="15"/>
  <c r="AF52" i="15"/>
  <c r="AG52" i="15"/>
  <c r="AD53" i="15"/>
  <c r="AE53" i="15"/>
  <c r="AF53" i="15"/>
  <c r="AG53" i="15"/>
  <c r="AD54" i="15"/>
  <c r="AE54" i="15"/>
  <c r="AF54" i="15"/>
  <c r="AG54" i="15"/>
  <c r="AD55" i="15"/>
  <c r="AE55" i="15"/>
  <c r="AF55" i="15"/>
  <c r="AG55" i="15"/>
  <c r="AD56" i="15"/>
  <c r="AE56" i="15"/>
  <c r="AF56" i="15"/>
  <c r="AG56" i="15"/>
  <c r="AD57" i="15"/>
  <c r="AE57" i="15"/>
  <c r="AF57" i="15"/>
  <c r="AG57" i="15"/>
  <c r="AD58" i="15"/>
  <c r="AE58" i="15"/>
  <c r="AF58" i="15"/>
  <c r="AG58" i="15"/>
  <c r="AD59" i="15"/>
  <c r="AE59" i="15"/>
  <c r="AF59" i="15"/>
  <c r="AG59" i="15"/>
  <c r="AD60" i="15"/>
  <c r="AE60" i="15"/>
  <c r="AF60" i="15"/>
  <c r="AG60" i="15"/>
  <c r="AD61" i="15"/>
  <c r="AE61" i="15"/>
  <c r="AF61" i="15"/>
  <c r="AG61" i="15"/>
  <c r="AD62" i="15"/>
  <c r="AE62" i="15"/>
  <c r="AF62" i="15"/>
  <c r="AG62" i="15"/>
  <c r="AD63" i="15"/>
  <c r="AE63" i="15"/>
  <c r="AF63" i="15"/>
  <c r="AG63" i="15"/>
  <c r="AD64" i="15"/>
  <c r="AE64" i="15"/>
  <c r="AF64" i="15"/>
  <c r="AG64" i="15"/>
  <c r="AD65" i="15"/>
  <c r="AE65" i="15"/>
  <c r="AF65" i="15"/>
  <c r="AG65" i="15"/>
  <c r="AD66" i="15"/>
  <c r="AE66" i="15"/>
  <c r="AF66" i="15"/>
  <c r="AG66" i="15"/>
  <c r="AD67" i="15"/>
  <c r="AE67" i="15"/>
  <c r="AF67" i="15"/>
  <c r="AG67" i="15"/>
  <c r="AD68" i="15"/>
  <c r="AE68" i="15"/>
  <c r="AF68" i="15"/>
  <c r="AG68" i="15"/>
  <c r="AD69" i="15"/>
  <c r="AE69" i="15"/>
  <c r="AF69" i="15"/>
  <c r="AG69" i="15"/>
  <c r="AD70" i="15"/>
  <c r="AE70" i="15"/>
  <c r="AF70" i="15"/>
  <c r="AG70" i="15"/>
  <c r="AD71" i="15"/>
  <c r="AE71" i="15"/>
  <c r="AF71" i="15"/>
  <c r="AG71" i="15"/>
  <c r="AD72" i="15"/>
  <c r="AE72" i="15"/>
  <c r="AF72" i="15"/>
  <c r="AG72" i="15"/>
  <c r="AD73" i="15"/>
  <c r="AE73" i="15"/>
  <c r="AF73" i="15"/>
  <c r="AG73" i="15"/>
  <c r="AD74" i="15"/>
  <c r="AE74" i="15"/>
  <c r="AF74" i="15"/>
  <c r="AG74" i="15"/>
  <c r="AD75" i="15"/>
  <c r="AE75" i="15"/>
  <c r="AF75" i="15"/>
  <c r="AG75" i="15"/>
  <c r="AD76" i="15"/>
  <c r="AE76" i="15"/>
  <c r="AF76" i="15"/>
  <c r="AG76" i="15"/>
  <c r="AD77" i="15"/>
  <c r="AE77" i="15"/>
  <c r="AF77" i="15"/>
  <c r="AG77" i="15"/>
  <c r="AD78" i="15"/>
  <c r="AE78" i="15"/>
  <c r="AF78" i="15"/>
  <c r="AG78" i="15"/>
  <c r="AD79" i="15"/>
  <c r="AE79" i="15"/>
  <c r="AF79" i="15"/>
  <c r="AG79" i="15"/>
  <c r="AD80" i="15"/>
  <c r="AE80" i="15"/>
  <c r="AF80" i="15"/>
  <c r="AG80" i="15"/>
  <c r="AD81" i="15"/>
  <c r="AE81" i="15"/>
  <c r="AF81" i="15"/>
  <c r="AG81" i="15"/>
  <c r="AD82" i="15"/>
  <c r="AE82" i="15"/>
  <c r="AF82" i="15"/>
  <c r="AG82" i="15"/>
  <c r="AD83" i="15"/>
  <c r="AE83" i="15"/>
  <c r="AF83" i="15"/>
  <c r="AG83" i="15"/>
  <c r="AD84" i="15"/>
  <c r="AE84" i="15"/>
  <c r="AF84" i="15"/>
  <c r="AG84" i="15"/>
  <c r="AD85" i="15"/>
  <c r="AE85" i="15"/>
  <c r="AF85" i="15"/>
  <c r="AG85" i="15"/>
  <c r="AD86" i="15"/>
  <c r="AE86" i="15"/>
  <c r="AF86" i="15"/>
  <c r="AG86" i="15"/>
  <c r="AD87" i="15"/>
  <c r="AE87" i="15"/>
  <c r="AF87" i="15"/>
  <c r="AG87" i="15"/>
  <c r="AD88" i="15"/>
  <c r="AE88" i="15"/>
  <c r="AF88" i="15"/>
  <c r="AG88" i="15"/>
  <c r="AD89" i="15"/>
  <c r="AE89" i="15"/>
  <c r="AF89" i="15"/>
  <c r="AG89" i="15"/>
  <c r="AD90" i="15"/>
  <c r="AE90" i="15"/>
  <c r="AF90" i="15"/>
  <c r="AG90" i="15"/>
  <c r="AD91" i="15"/>
  <c r="AE91" i="15"/>
  <c r="AF91" i="15"/>
  <c r="AG91" i="15"/>
  <c r="AD92" i="15"/>
  <c r="AE92" i="15"/>
  <c r="AF92" i="15"/>
  <c r="AG92" i="15"/>
  <c r="AD93" i="15"/>
  <c r="AE93" i="15"/>
  <c r="AF93" i="15"/>
  <c r="AG93" i="15"/>
  <c r="AD94" i="15"/>
  <c r="AE94" i="15"/>
  <c r="AF94" i="15"/>
  <c r="AG94" i="15"/>
  <c r="AD95" i="15"/>
  <c r="AE95" i="15"/>
  <c r="AF95" i="15"/>
  <c r="AG95" i="15"/>
  <c r="AD96" i="15"/>
  <c r="AE96" i="15"/>
  <c r="AF96" i="15"/>
  <c r="AG96" i="15"/>
  <c r="AD97" i="15"/>
  <c r="AE97" i="15"/>
  <c r="AF97" i="15"/>
  <c r="AG97" i="15"/>
  <c r="AD98" i="15"/>
  <c r="AE98" i="15"/>
  <c r="AF98" i="15"/>
  <c r="AG98" i="15"/>
  <c r="AD99" i="15"/>
  <c r="AE99" i="15"/>
  <c r="AF99" i="15"/>
  <c r="AG99" i="15"/>
  <c r="AD100" i="15"/>
  <c r="AE100" i="15"/>
  <c r="AF100" i="15"/>
  <c r="AG100" i="15"/>
  <c r="AD101" i="15"/>
  <c r="AE101" i="15"/>
  <c r="AF101" i="15"/>
  <c r="AG101" i="15"/>
  <c r="AD102" i="15"/>
  <c r="AE102" i="15"/>
  <c r="AF102" i="15"/>
  <c r="AG102" i="15"/>
  <c r="AD103" i="15"/>
  <c r="AE103" i="15"/>
  <c r="AF103" i="15"/>
  <c r="AG103" i="15"/>
  <c r="AD104" i="15"/>
  <c r="AE104" i="15"/>
  <c r="AF104" i="15"/>
  <c r="AG104" i="15"/>
  <c r="AD105" i="15"/>
  <c r="AE105" i="15"/>
  <c r="AF105" i="15"/>
  <c r="AG105" i="15"/>
  <c r="AD106" i="15"/>
  <c r="AE106" i="15"/>
  <c r="AF106" i="15"/>
  <c r="AG106" i="15"/>
  <c r="AD107" i="15"/>
  <c r="AE107" i="15"/>
  <c r="AF107" i="15"/>
  <c r="AG107" i="15"/>
  <c r="AD108" i="15"/>
  <c r="AE108" i="15"/>
  <c r="AF108" i="15"/>
  <c r="AG108" i="15"/>
  <c r="AD109" i="15"/>
  <c r="AE109" i="15"/>
  <c r="AF109" i="15"/>
  <c r="AG109" i="15"/>
  <c r="AD110" i="15"/>
  <c r="AE110" i="15"/>
  <c r="AF110" i="15"/>
  <c r="AG110" i="15"/>
  <c r="AD111" i="15"/>
  <c r="AE111" i="15"/>
  <c r="AF111" i="15"/>
  <c r="AG111" i="15"/>
  <c r="AD112" i="15"/>
  <c r="AE112" i="15"/>
  <c r="AF112" i="15"/>
  <c r="AG112" i="15"/>
  <c r="AD113" i="15"/>
  <c r="AE113" i="15"/>
  <c r="AF113" i="15"/>
  <c r="AG113" i="15"/>
  <c r="AD114" i="15"/>
  <c r="AE114" i="15"/>
  <c r="AF114" i="15"/>
  <c r="AG114" i="15"/>
  <c r="AD115" i="15"/>
  <c r="AE115" i="15"/>
  <c r="AF115" i="15"/>
  <c r="AG115" i="15"/>
  <c r="AE16" i="15"/>
  <c r="AF16" i="15"/>
  <c r="AG16" i="15"/>
  <c r="AD16" i="15"/>
  <c r="Z115" i="15"/>
  <c r="AA115" i="15"/>
  <c r="AB115" i="15"/>
  <c r="AC115" i="15"/>
  <c r="Z18" i="15"/>
  <c r="AA18" i="15"/>
  <c r="AB18" i="15"/>
  <c r="AC18" i="15"/>
  <c r="Z19" i="15"/>
  <c r="AA19" i="15"/>
  <c r="AB19" i="15"/>
  <c r="AC19" i="15"/>
  <c r="Z20" i="15"/>
  <c r="AA20" i="15"/>
  <c r="AB20" i="15"/>
  <c r="AC20" i="15"/>
  <c r="Z21" i="15"/>
  <c r="AA21" i="15"/>
  <c r="AB21" i="15"/>
  <c r="AC21" i="15"/>
  <c r="Z22" i="15"/>
  <c r="AA22" i="15"/>
  <c r="AB22" i="15"/>
  <c r="AC22" i="15"/>
  <c r="Z23" i="15"/>
  <c r="AA23" i="15"/>
  <c r="AB23" i="15"/>
  <c r="AC23" i="15"/>
  <c r="Z24" i="15"/>
  <c r="AA24" i="15"/>
  <c r="AB24" i="15"/>
  <c r="AC24" i="15"/>
  <c r="Z25" i="15"/>
  <c r="AA25" i="15"/>
  <c r="AB25" i="15"/>
  <c r="AC25" i="15"/>
  <c r="Z26" i="15"/>
  <c r="AA26" i="15"/>
  <c r="AB26" i="15"/>
  <c r="AC26" i="15"/>
  <c r="Z27" i="15"/>
  <c r="AA27" i="15"/>
  <c r="AB27" i="15"/>
  <c r="AC27" i="15"/>
  <c r="Z28" i="15"/>
  <c r="AA28" i="15"/>
  <c r="AB28" i="15"/>
  <c r="AC28" i="15"/>
  <c r="Z29" i="15"/>
  <c r="AA29" i="15"/>
  <c r="AB29" i="15"/>
  <c r="AC29" i="15"/>
  <c r="Z30" i="15"/>
  <c r="AA30" i="15"/>
  <c r="AB30" i="15"/>
  <c r="AC30" i="15"/>
  <c r="Z31" i="15"/>
  <c r="AA31" i="15"/>
  <c r="AB31" i="15"/>
  <c r="AC31" i="15"/>
  <c r="Z32" i="15"/>
  <c r="AA32" i="15"/>
  <c r="AB32" i="15"/>
  <c r="AC32" i="15"/>
  <c r="Z33" i="15"/>
  <c r="AA33" i="15"/>
  <c r="AB33" i="15"/>
  <c r="AC33" i="15"/>
  <c r="Z34" i="15"/>
  <c r="AA34" i="15"/>
  <c r="AB34" i="15"/>
  <c r="AC34" i="15"/>
  <c r="Z35" i="15"/>
  <c r="AA35" i="15"/>
  <c r="AB35" i="15"/>
  <c r="AC35" i="15"/>
  <c r="Z36" i="15"/>
  <c r="AA36" i="15"/>
  <c r="AB36" i="15"/>
  <c r="AC36" i="15"/>
  <c r="Z37" i="15"/>
  <c r="AA37" i="15"/>
  <c r="AB37" i="15"/>
  <c r="AC37" i="15"/>
  <c r="Z38" i="15"/>
  <c r="AA38" i="15"/>
  <c r="AB38" i="15"/>
  <c r="AC38" i="15"/>
  <c r="Z39" i="15"/>
  <c r="AA39" i="15"/>
  <c r="AB39" i="15"/>
  <c r="AC39" i="15"/>
  <c r="Z40" i="15"/>
  <c r="AA40" i="15"/>
  <c r="AB40" i="15"/>
  <c r="AC40" i="15"/>
  <c r="Z41" i="15"/>
  <c r="AA41" i="15"/>
  <c r="AB41" i="15"/>
  <c r="AC41" i="15"/>
  <c r="Z42" i="15"/>
  <c r="AA42" i="15"/>
  <c r="AB42" i="15"/>
  <c r="AC42" i="15"/>
  <c r="Z43" i="15"/>
  <c r="AA43" i="15"/>
  <c r="AB43" i="15"/>
  <c r="AC43" i="15"/>
  <c r="Z44" i="15"/>
  <c r="AA44" i="15"/>
  <c r="AB44" i="15"/>
  <c r="AC44" i="15"/>
  <c r="Z45" i="15"/>
  <c r="AA45" i="15"/>
  <c r="AB45" i="15"/>
  <c r="AC45" i="15"/>
  <c r="Z46" i="15"/>
  <c r="AA46" i="15"/>
  <c r="AB46" i="15"/>
  <c r="AC46" i="15"/>
  <c r="Z47" i="15"/>
  <c r="AA47" i="15"/>
  <c r="AB47" i="15"/>
  <c r="AC47" i="15"/>
  <c r="Z48" i="15"/>
  <c r="AA48" i="15"/>
  <c r="AB48" i="15"/>
  <c r="AC48" i="15"/>
  <c r="Z49" i="15"/>
  <c r="AA49" i="15"/>
  <c r="AB49" i="15"/>
  <c r="AC49" i="15"/>
  <c r="Z50" i="15"/>
  <c r="AA50" i="15"/>
  <c r="AB50" i="15"/>
  <c r="AC50" i="15"/>
  <c r="Z51" i="15"/>
  <c r="AA51" i="15"/>
  <c r="AB51" i="15"/>
  <c r="AC51" i="15"/>
  <c r="Z52" i="15"/>
  <c r="AA52" i="15"/>
  <c r="AB52" i="15"/>
  <c r="AC52" i="15"/>
  <c r="Z53" i="15"/>
  <c r="AA53" i="15"/>
  <c r="AB53" i="15"/>
  <c r="AC53" i="15"/>
  <c r="Z54" i="15"/>
  <c r="AA54" i="15"/>
  <c r="AB54" i="15"/>
  <c r="AC54" i="15"/>
  <c r="Z55" i="15"/>
  <c r="AA55" i="15"/>
  <c r="AB55" i="15"/>
  <c r="AC55" i="15"/>
  <c r="Z56" i="15"/>
  <c r="AA56" i="15"/>
  <c r="AB56" i="15"/>
  <c r="AC56" i="15"/>
  <c r="Z57" i="15"/>
  <c r="AA57" i="15"/>
  <c r="AB57" i="15"/>
  <c r="AC57" i="15"/>
  <c r="Z58" i="15"/>
  <c r="AA58" i="15"/>
  <c r="AB58" i="15"/>
  <c r="AC58" i="15"/>
  <c r="Z59" i="15"/>
  <c r="AA59" i="15"/>
  <c r="AB59" i="15"/>
  <c r="AC59" i="15"/>
  <c r="Z60" i="15"/>
  <c r="AA60" i="15"/>
  <c r="AB60" i="15"/>
  <c r="AC60" i="15"/>
  <c r="Z61" i="15"/>
  <c r="AA61" i="15"/>
  <c r="AB61" i="15"/>
  <c r="AC61" i="15"/>
  <c r="Z62" i="15"/>
  <c r="AA62" i="15"/>
  <c r="AB62" i="15"/>
  <c r="AC62" i="15"/>
  <c r="Z63" i="15"/>
  <c r="AA63" i="15"/>
  <c r="AB63" i="15"/>
  <c r="AC63" i="15"/>
  <c r="Z64" i="15"/>
  <c r="AA64" i="15"/>
  <c r="AB64" i="15"/>
  <c r="AC64" i="15"/>
  <c r="Z65" i="15"/>
  <c r="AA65" i="15"/>
  <c r="AB65" i="15"/>
  <c r="AC65" i="15"/>
  <c r="Z66" i="15"/>
  <c r="AA66" i="15"/>
  <c r="AB66" i="15"/>
  <c r="AC66" i="15"/>
  <c r="Z67" i="15"/>
  <c r="AA67" i="15"/>
  <c r="AB67" i="15"/>
  <c r="AC67" i="15"/>
  <c r="Z68" i="15"/>
  <c r="AA68" i="15"/>
  <c r="AB68" i="15"/>
  <c r="AC68" i="15"/>
  <c r="Z69" i="15"/>
  <c r="AA69" i="15"/>
  <c r="AB69" i="15"/>
  <c r="AC69" i="15"/>
  <c r="Z70" i="15"/>
  <c r="AA70" i="15"/>
  <c r="AB70" i="15"/>
  <c r="AC70" i="15"/>
  <c r="Z71" i="15"/>
  <c r="AA71" i="15"/>
  <c r="AB71" i="15"/>
  <c r="AC71" i="15"/>
  <c r="Z72" i="15"/>
  <c r="AA72" i="15"/>
  <c r="AB72" i="15"/>
  <c r="AC72" i="15"/>
  <c r="Z73" i="15"/>
  <c r="AA73" i="15"/>
  <c r="AB73" i="15"/>
  <c r="AC73" i="15"/>
  <c r="Z74" i="15"/>
  <c r="AA74" i="15"/>
  <c r="AB74" i="15"/>
  <c r="AC74" i="15"/>
  <c r="Z75" i="15"/>
  <c r="AA75" i="15"/>
  <c r="AB75" i="15"/>
  <c r="AC75" i="15"/>
  <c r="Z76" i="15"/>
  <c r="AA76" i="15"/>
  <c r="AB76" i="15"/>
  <c r="AC76" i="15"/>
  <c r="Z77" i="15"/>
  <c r="AA77" i="15"/>
  <c r="AB77" i="15"/>
  <c r="AC77" i="15"/>
  <c r="Z78" i="15"/>
  <c r="AA78" i="15"/>
  <c r="AB78" i="15"/>
  <c r="AC78" i="15"/>
  <c r="Z79" i="15"/>
  <c r="AA79" i="15"/>
  <c r="AB79" i="15"/>
  <c r="AC79" i="15"/>
  <c r="Z80" i="15"/>
  <c r="AA80" i="15"/>
  <c r="AB80" i="15"/>
  <c r="AC80" i="15"/>
  <c r="Z81" i="15"/>
  <c r="AA81" i="15"/>
  <c r="AB81" i="15"/>
  <c r="AC81" i="15"/>
  <c r="Z82" i="15"/>
  <c r="AA82" i="15"/>
  <c r="AB82" i="15"/>
  <c r="AC82" i="15"/>
  <c r="Z83" i="15"/>
  <c r="AA83" i="15"/>
  <c r="AB83" i="15"/>
  <c r="AC83" i="15"/>
  <c r="Z84" i="15"/>
  <c r="AA84" i="15"/>
  <c r="AB84" i="15"/>
  <c r="AC84" i="15"/>
  <c r="Z85" i="15"/>
  <c r="AA85" i="15"/>
  <c r="AB85" i="15"/>
  <c r="AC85" i="15"/>
  <c r="Z86" i="15"/>
  <c r="AA86" i="15"/>
  <c r="AB86" i="15"/>
  <c r="AC86" i="15"/>
  <c r="Z87" i="15"/>
  <c r="AA87" i="15"/>
  <c r="AB87" i="15"/>
  <c r="AC87" i="15"/>
  <c r="Z88" i="15"/>
  <c r="AA88" i="15"/>
  <c r="AB88" i="15"/>
  <c r="AC88" i="15"/>
  <c r="Z89" i="15"/>
  <c r="AA89" i="15"/>
  <c r="AB89" i="15"/>
  <c r="AC89" i="15"/>
  <c r="Z90" i="15"/>
  <c r="AA90" i="15"/>
  <c r="AB90" i="15"/>
  <c r="AC90" i="15"/>
  <c r="Z91" i="15"/>
  <c r="AA91" i="15"/>
  <c r="AB91" i="15"/>
  <c r="AC91" i="15"/>
  <c r="Z92" i="15"/>
  <c r="AA92" i="15"/>
  <c r="AB92" i="15"/>
  <c r="AC92" i="15"/>
  <c r="Z93" i="15"/>
  <c r="AA93" i="15"/>
  <c r="AB93" i="15"/>
  <c r="AC93" i="15"/>
  <c r="Z94" i="15"/>
  <c r="AA94" i="15"/>
  <c r="AB94" i="15"/>
  <c r="AC94" i="15"/>
  <c r="Z95" i="15"/>
  <c r="AA95" i="15"/>
  <c r="AB95" i="15"/>
  <c r="AC95" i="15"/>
  <c r="Z96" i="15"/>
  <c r="AA96" i="15"/>
  <c r="AB96" i="15"/>
  <c r="AC96" i="15"/>
  <c r="Z97" i="15"/>
  <c r="AA97" i="15"/>
  <c r="AB97" i="15"/>
  <c r="AC97" i="15"/>
  <c r="Z98" i="15"/>
  <c r="AA98" i="15"/>
  <c r="AB98" i="15"/>
  <c r="AC98" i="15"/>
  <c r="Z99" i="15"/>
  <c r="AA99" i="15"/>
  <c r="AB99" i="15"/>
  <c r="AC99" i="15"/>
  <c r="Z100" i="15"/>
  <c r="AA100" i="15"/>
  <c r="AB100" i="15"/>
  <c r="AC100" i="15"/>
  <c r="Z101" i="15"/>
  <c r="AA101" i="15"/>
  <c r="AB101" i="15"/>
  <c r="AC101" i="15"/>
  <c r="Z102" i="15"/>
  <c r="AA102" i="15"/>
  <c r="AB102" i="15"/>
  <c r="AC102" i="15"/>
  <c r="Z103" i="15"/>
  <c r="AA103" i="15"/>
  <c r="AB103" i="15"/>
  <c r="AC103" i="15"/>
  <c r="Z104" i="15"/>
  <c r="AA104" i="15"/>
  <c r="AB104" i="15"/>
  <c r="AC104" i="15"/>
  <c r="Z105" i="15"/>
  <c r="AA105" i="15"/>
  <c r="AB105" i="15"/>
  <c r="AC105" i="15"/>
  <c r="Z106" i="15"/>
  <c r="AA106" i="15"/>
  <c r="AB106" i="15"/>
  <c r="AC106" i="15"/>
  <c r="Z107" i="15"/>
  <c r="AA107" i="15"/>
  <c r="AB107" i="15"/>
  <c r="AC107" i="15"/>
  <c r="Z108" i="15"/>
  <c r="AA108" i="15"/>
  <c r="AB108" i="15"/>
  <c r="AC108" i="15"/>
  <c r="Z109" i="15"/>
  <c r="AA109" i="15"/>
  <c r="AB109" i="15"/>
  <c r="AC109" i="15"/>
  <c r="Z110" i="15"/>
  <c r="AA110" i="15"/>
  <c r="AB110" i="15"/>
  <c r="AC110" i="15"/>
  <c r="Z111" i="15"/>
  <c r="AA111" i="15"/>
  <c r="AB111" i="15"/>
  <c r="AC111" i="15"/>
  <c r="Z112" i="15"/>
  <c r="AA112" i="15"/>
  <c r="AB112" i="15"/>
  <c r="AC112" i="15"/>
  <c r="Z113" i="15"/>
  <c r="AA113" i="15"/>
  <c r="AB113" i="15"/>
  <c r="AC113" i="15"/>
  <c r="Z114" i="15"/>
  <c r="AA114" i="15"/>
  <c r="AB114" i="15"/>
  <c r="AC114" i="15"/>
  <c r="AA16" i="15"/>
  <c r="AB16" i="15"/>
  <c r="AC16" i="15"/>
  <c r="Z16" i="15"/>
  <c r="Y115" i="15" l="1"/>
  <c r="X115" i="15"/>
  <c r="W115" i="15"/>
  <c r="V115" i="15"/>
  <c r="Y114" i="15"/>
  <c r="X114" i="15"/>
  <c r="W114" i="15"/>
  <c r="V114" i="15"/>
  <c r="Y113" i="15"/>
  <c r="W113" i="15"/>
  <c r="V113" i="15"/>
  <c r="Y112" i="15"/>
  <c r="X112" i="15"/>
  <c r="W112" i="15"/>
  <c r="V112" i="15"/>
  <c r="Y111" i="15"/>
  <c r="W111" i="15"/>
  <c r="V111" i="15"/>
  <c r="Y110" i="15"/>
  <c r="X110" i="15"/>
  <c r="W110" i="15"/>
  <c r="V110" i="15"/>
  <c r="W109" i="15"/>
  <c r="V109" i="15"/>
  <c r="Y108" i="15"/>
  <c r="X108" i="15"/>
  <c r="W108" i="15"/>
  <c r="V108" i="15"/>
  <c r="W107" i="15"/>
  <c r="V107" i="15"/>
  <c r="Y106" i="15"/>
  <c r="X106" i="15"/>
  <c r="W106" i="15"/>
  <c r="V106" i="15"/>
  <c r="W105" i="15"/>
  <c r="V105" i="15"/>
  <c r="Y104" i="15"/>
  <c r="X104" i="15"/>
  <c r="W104" i="15"/>
  <c r="V104" i="15"/>
  <c r="W103" i="15"/>
  <c r="V103" i="15"/>
  <c r="Y102" i="15"/>
  <c r="X102" i="15"/>
  <c r="W102" i="15"/>
  <c r="V102" i="15"/>
  <c r="W101" i="15"/>
  <c r="V101" i="15"/>
  <c r="Y100" i="15"/>
  <c r="X100" i="15"/>
  <c r="W100" i="15"/>
  <c r="V100" i="15"/>
  <c r="W99" i="15"/>
  <c r="V99" i="15"/>
  <c r="Y98" i="15"/>
  <c r="X98" i="15"/>
  <c r="W98" i="15"/>
  <c r="V98" i="15"/>
  <c r="W97" i="15"/>
  <c r="V97" i="15"/>
  <c r="Y96" i="15"/>
  <c r="X96" i="15"/>
  <c r="W96" i="15"/>
  <c r="V96" i="15"/>
  <c r="W95" i="15"/>
  <c r="V95" i="15"/>
  <c r="Y94" i="15"/>
  <c r="X94" i="15"/>
  <c r="W94" i="15"/>
  <c r="V94" i="15"/>
  <c r="W93" i="15"/>
  <c r="V93" i="15"/>
  <c r="Y92" i="15"/>
  <c r="X92" i="15"/>
  <c r="W92" i="15"/>
  <c r="V92" i="15"/>
  <c r="W91" i="15"/>
  <c r="V91" i="15"/>
  <c r="Y90" i="15"/>
  <c r="X90" i="15"/>
  <c r="W90" i="15"/>
  <c r="V90" i="15"/>
  <c r="W89" i="15"/>
  <c r="V89" i="15"/>
  <c r="Y88" i="15"/>
  <c r="X88" i="15"/>
  <c r="W88" i="15"/>
  <c r="V88" i="15"/>
  <c r="W87" i="15"/>
  <c r="V87" i="15"/>
  <c r="Y86" i="15"/>
  <c r="X86" i="15"/>
  <c r="W86" i="15"/>
  <c r="V86" i="15"/>
  <c r="W85" i="15"/>
  <c r="V85" i="15"/>
  <c r="Y84" i="15"/>
  <c r="X84" i="15"/>
  <c r="W84" i="15"/>
  <c r="V84" i="15"/>
  <c r="W83" i="15"/>
  <c r="V83" i="15"/>
  <c r="Y82" i="15"/>
  <c r="X82" i="15"/>
  <c r="W82" i="15"/>
  <c r="V82" i="15"/>
  <c r="W81" i="15"/>
  <c r="V81" i="15"/>
  <c r="Y80" i="15"/>
  <c r="X80" i="15"/>
  <c r="W80" i="15"/>
  <c r="V80" i="15"/>
  <c r="W79" i="15"/>
  <c r="V79" i="15"/>
  <c r="Y78" i="15"/>
  <c r="X78" i="15"/>
  <c r="W78" i="15"/>
  <c r="V78" i="15"/>
  <c r="W77" i="15"/>
  <c r="V77" i="15"/>
  <c r="Y76" i="15"/>
  <c r="X76" i="15"/>
  <c r="W76" i="15"/>
  <c r="V76" i="15"/>
  <c r="W75" i="15"/>
  <c r="V75" i="15"/>
  <c r="Y74" i="15"/>
  <c r="X74" i="15"/>
  <c r="W74" i="15"/>
  <c r="V74" i="15"/>
  <c r="W73" i="15"/>
  <c r="V73" i="15"/>
  <c r="Y72" i="15"/>
  <c r="X72" i="15"/>
  <c r="W72" i="15"/>
  <c r="V72" i="15"/>
  <c r="W71" i="15"/>
  <c r="V71" i="15"/>
  <c r="Y70" i="15"/>
  <c r="X70" i="15"/>
  <c r="W70" i="15"/>
  <c r="V70" i="15"/>
  <c r="W69" i="15"/>
  <c r="V69" i="15"/>
  <c r="Y68" i="15"/>
  <c r="X68" i="15"/>
  <c r="W68" i="15"/>
  <c r="V68" i="15"/>
  <c r="W67" i="15"/>
  <c r="V67" i="15"/>
  <c r="Y66" i="15"/>
  <c r="X66" i="15"/>
  <c r="W66" i="15"/>
  <c r="V66" i="15"/>
  <c r="W65" i="15"/>
  <c r="V65" i="15"/>
  <c r="Y64" i="15"/>
  <c r="X64" i="15"/>
  <c r="W64" i="15"/>
  <c r="V64" i="15"/>
  <c r="W63" i="15"/>
  <c r="V63" i="15"/>
  <c r="Y62" i="15"/>
  <c r="X62" i="15"/>
  <c r="W62" i="15"/>
  <c r="V62" i="15"/>
  <c r="W61" i="15"/>
  <c r="V61" i="15"/>
  <c r="Y60" i="15"/>
  <c r="X60" i="15"/>
  <c r="W60" i="15"/>
  <c r="V60" i="15"/>
  <c r="W59" i="15"/>
  <c r="V59" i="15"/>
  <c r="Y58" i="15"/>
  <c r="X58" i="15"/>
  <c r="W58" i="15"/>
  <c r="V58" i="15"/>
  <c r="W57" i="15"/>
  <c r="V57" i="15"/>
  <c r="Y56" i="15"/>
  <c r="X56" i="15"/>
  <c r="W56" i="15"/>
  <c r="V56" i="15"/>
  <c r="W55" i="15"/>
  <c r="V55" i="15"/>
  <c r="Y54" i="15"/>
  <c r="X54" i="15"/>
  <c r="W54" i="15"/>
  <c r="V54" i="15"/>
  <c r="W53" i="15"/>
  <c r="V53" i="15"/>
  <c r="Y52" i="15"/>
  <c r="X52" i="15"/>
  <c r="W52" i="15"/>
  <c r="V52" i="15"/>
  <c r="W51" i="15"/>
  <c r="V51" i="15"/>
  <c r="Y50" i="15"/>
  <c r="X50" i="15"/>
  <c r="W50" i="15"/>
  <c r="V50" i="15"/>
  <c r="W49" i="15"/>
  <c r="V49" i="15"/>
  <c r="Y48" i="15"/>
  <c r="X48" i="15"/>
  <c r="W48" i="15"/>
  <c r="V48" i="15"/>
  <c r="W47" i="15"/>
  <c r="V47" i="15"/>
  <c r="Y46" i="15"/>
  <c r="X46" i="15"/>
  <c r="W46" i="15"/>
  <c r="V46" i="15"/>
  <c r="W45" i="15"/>
  <c r="V45" i="15"/>
  <c r="Y44" i="15"/>
  <c r="X44" i="15"/>
  <c r="W44" i="15"/>
  <c r="V44" i="15"/>
  <c r="W43" i="15"/>
  <c r="V43" i="15"/>
  <c r="Y42" i="15"/>
  <c r="X42" i="15"/>
  <c r="W42" i="15"/>
  <c r="V42" i="15"/>
  <c r="W41" i="15"/>
  <c r="V41" i="15"/>
  <c r="Y40" i="15"/>
  <c r="X40" i="15"/>
  <c r="W40" i="15"/>
  <c r="V40" i="15"/>
  <c r="W39" i="15"/>
  <c r="V39" i="15"/>
  <c r="Y38" i="15"/>
  <c r="X38" i="15"/>
  <c r="W38" i="15"/>
  <c r="V38" i="15"/>
  <c r="W37" i="15"/>
  <c r="V37" i="15"/>
  <c r="Y36" i="15"/>
  <c r="X36" i="15"/>
  <c r="W36" i="15"/>
  <c r="V36" i="15"/>
  <c r="W35" i="15"/>
  <c r="V35" i="15"/>
  <c r="Y34" i="15"/>
  <c r="X34" i="15"/>
  <c r="W34" i="15"/>
  <c r="V34" i="15"/>
  <c r="W33" i="15"/>
  <c r="V33" i="15"/>
  <c r="Y32" i="15"/>
  <c r="X32" i="15"/>
  <c r="W32" i="15"/>
  <c r="V32" i="15"/>
  <c r="Y31" i="15"/>
  <c r="X31" i="15"/>
  <c r="W31" i="15"/>
  <c r="V31" i="15"/>
  <c r="Y30" i="15"/>
  <c r="X30" i="15"/>
  <c r="W30" i="15"/>
  <c r="V30" i="15"/>
  <c r="Y29" i="15"/>
  <c r="X29" i="15"/>
  <c r="W29" i="15"/>
  <c r="V29" i="15"/>
  <c r="Y28" i="15"/>
  <c r="X28" i="15"/>
  <c r="W28" i="15"/>
  <c r="V28" i="15"/>
  <c r="Y27" i="15"/>
  <c r="X27" i="15"/>
  <c r="W27" i="15"/>
  <c r="V27" i="15"/>
  <c r="Y26" i="15"/>
  <c r="X26" i="15"/>
  <c r="W26" i="15"/>
  <c r="V26" i="15"/>
  <c r="Y25" i="15"/>
  <c r="X25" i="15"/>
  <c r="W25" i="15"/>
  <c r="V25" i="15"/>
  <c r="Y24" i="15"/>
  <c r="X24" i="15"/>
  <c r="W24" i="15"/>
  <c r="V24" i="15"/>
  <c r="Y23" i="15"/>
  <c r="X23" i="15"/>
  <c r="W23" i="15"/>
  <c r="V23" i="15"/>
  <c r="Y22" i="15"/>
  <c r="X22" i="15"/>
  <c r="W22" i="15"/>
  <c r="V22" i="15"/>
  <c r="Y21" i="15"/>
  <c r="X21" i="15"/>
  <c r="W21" i="15"/>
  <c r="V21" i="15"/>
  <c r="Y20" i="15"/>
  <c r="X20" i="15"/>
  <c r="W20" i="15"/>
  <c r="V20" i="15"/>
  <c r="Y19" i="15"/>
  <c r="X19" i="15"/>
  <c r="W19" i="15"/>
  <c r="V19" i="15"/>
  <c r="Y18" i="15"/>
  <c r="X18" i="15"/>
  <c r="W18" i="15"/>
  <c r="V18" i="15"/>
  <c r="V16" i="15"/>
  <c r="P12" i="15"/>
  <c r="V116" i="15" l="1"/>
  <c r="Q6" i="15" s="1"/>
  <c r="W16" i="15"/>
  <c r="W116" i="15" s="1"/>
  <c r="P10" i="15" s="1"/>
  <c r="X16" i="15"/>
  <c r="Y16" i="15"/>
  <c r="X33" i="15"/>
  <c r="Y33" i="15"/>
  <c r="X35" i="15"/>
  <c r="Y35" i="15"/>
  <c r="X37" i="15"/>
  <c r="Y37" i="15"/>
  <c r="X39" i="15"/>
  <c r="Y39" i="15"/>
  <c r="X41" i="15"/>
  <c r="Y41" i="15"/>
  <c r="X43" i="15"/>
  <c r="Y43" i="15"/>
  <c r="X45" i="15"/>
  <c r="Y45" i="15"/>
  <c r="X47" i="15"/>
  <c r="Y47" i="15"/>
  <c r="X49" i="15"/>
  <c r="Y49" i="15"/>
  <c r="X51" i="15"/>
  <c r="Y51" i="15"/>
  <c r="X53" i="15"/>
  <c r="Y53" i="15"/>
  <c r="X55" i="15"/>
  <c r="Y55" i="15"/>
  <c r="X57" i="15"/>
  <c r="Y57" i="15"/>
  <c r="X59" i="15"/>
  <c r="Y59" i="15"/>
  <c r="X61" i="15"/>
  <c r="Y61" i="15"/>
  <c r="X63" i="15"/>
  <c r="Y63" i="15"/>
  <c r="X65" i="15"/>
  <c r="Y65" i="15"/>
  <c r="X67" i="15"/>
  <c r="Y67" i="15"/>
  <c r="X69" i="15"/>
  <c r="Y69" i="15"/>
  <c r="X71" i="15"/>
  <c r="Y71" i="15"/>
  <c r="X73" i="15"/>
  <c r="Y73" i="15"/>
  <c r="X75" i="15"/>
  <c r="Y75" i="15"/>
  <c r="X77" i="15"/>
  <c r="Y77" i="15"/>
  <c r="X79" i="15"/>
  <c r="Y79" i="15"/>
  <c r="X81" i="15"/>
  <c r="Y81" i="15"/>
  <c r="X83" i="15"/>
  <c r="Y83" i="15"/>
  <c r="X85" i="15"/>
  <c r="Y85" i="15"/>
  <c r="X87" i="15"/>
  <c r="Y87" i="15"/>
  <c r="X89" i="15"/>
  <c r="Y89" i="15"/>
  <c r="X91" i="15"/>
  <c r="Y91" i="15"/>
  <c r="X93" i="15"/>
  <c r="Y93" i="15"/>
  <c r="X95" i="15"/>
  <c r="Y95" i="15"/>
  <c r="X97" i="15"/>
  <c r="Y97" i="15"/>
  <c r="X99" i="15"/>
  <c r="Y99" i="15"/>
  <c r="X101" i="15"/>
  <c r="Y101" i="15"/>
  <c r="X103" i="15"/>
  <c r="Y103" i="15"/>
  <c r="X105" i="15"/>
  <c r="Y105" i="15"/>
  <c r="X107" i="15"/>
  <c r="Y107" i="15"/>
  <c r="X109" i="15"/>
  <c r="Y109" i="15"/>
  <c r="X111" i="15"/>
  <c r="X113" i="15"/>
  <c r="O6" i="15" l="1"/>
  <c r="S122" i="15"/>
  <c r="S6" i="15" s="1"/>
  <c r="R6" i="15"/>
  <c r="P122" i="15"/>
  <c r="P6" i="15" s="1"/>
  <c r="P14" i="15"/>
  <c r="X116" i="15"/>
  <c r="Y116" i="15"/>
  <c r="Q1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36352D2C-348F-4456-9B48-EE6AA36A4EE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9978552B-B14D-4C42-8B45-38AC35853D8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3831C9DA-DD94-4473-9EA3-735C5E76CE1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A5EF6B10-2EB9-4BD9-BA61-1BC184D4A2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8DD75EBA-0912-4DAE-9D8F-101E2F09F74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A9AFBA78-538E-4D95-BDA2-1DF3E1F6DAB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F1FD95BC-1F58-4595-A00A-B2AA0444EE1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6B20478C-78EE-4EF4-9D8D-91CB3446991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3D485B29-8383-47BC-9BF7-06DBBC5E2B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B3F195CF-186A-4A99-B63D-03EDFE3D789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DD4F33BC-EE0A-42E6-BB81-F5E50B6A94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2634D973-C758-4167-BEB7-C60570EE3B2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63C99088-3A5F-4062-B946-F0AEE32178F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C22EE3E5-6BA6-42FA-8881-6BAF17F558F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FDFAA565-5F93-40C5-8B4F-1CD15F4672F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E2EF3FC7-F152-4352-B8F8-CA68C3AD24A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8F530512-AD63-4F8D-AA7A-6C684C7279A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B64AF777-78DA-4684-8E13-DB7B16E25C8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225795DE-FF17-4ADC-97FD-CF5F0AEF671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D0421695-286A-450D-B5DD-23A6BFF6F93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213D0564-1A80-4DE3-AFC1-3C13233258A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4A95975B-91EF-482C-B4C3-DFACD42685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D63D509E-0127-41EB-A0C9-32C89AA50B8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92114107-B1C0-4D41-85DD-AD9DA04F596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B5231F96-EC1C-48EB-80EE-3E858B73B4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0BAE29D7-C859-402E-A5E5-29E66817FC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55C77F53-140B-4214-8561-3F068869219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363650B2-7BA2-4045-8689-E181904A054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C122235B-E597-47D2-9AE5-AE57A3B5220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E62B56FE-DFDF-46E4-854E-23314CF6A0A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5ADB7431-4D26-4FB1-94BF-262CDBC058E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A16AB17D-8982-49C0-8053-FA2072DF224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220B4EF2-6384-4DCA-9048-63C9A59946C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34BB92E1-45CA-40A0-99E1-3A354377702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7B50090A-8BD1-4511-B044-42A9358BAAE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913A06D5-6495-4C9D-B1AE-77AD69A65F5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FE99318D-0CB9-443C-BF59-33637CBBDE8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CE36A519-1B50-48B4-BCDC-9F4DD954B94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9B692212-370B-417A-B0A2-92171E5799F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5816DC7A-6FA0-4A65-9D15-5CAB4BDA061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5" authorId="0" shapeId="0" xr:uid="{A254AA96-0830-4BB7-9F35-888E0DE6A20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Kronospan, Egger
Од 25 мм таблите најмалку се издава половина. </t>
        </r>
      </text>
    </comment>
    <comment ref="P5" authorId="0" shapeId="0" xr:uid="{B25BB2E4-8DF4-4BBF-8C38-7291759C330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 МДФ-KRONO, VENNI</t>
        </r>
      </text>
    </comment>
    <comment ref="Q5" authorId="0" shapeId="0" xr:uid="{811DFD54-BE0F-4FC0-B4B0-8C6187A16CC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Синхронизирана иверка Sm`Art</t>
        </r>
      </text>
    </comment>
    <comment ref="R5" authorId="0" shapeId="0" xr:uid="{A45D46F6-8EEE-47B6-8303-BBD98BF1956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Оплеменета иверка со HPL фолија </t>
        </r>
      </text>
    </comment>
    <comment ref="S5" authorId="0" shapeId="0" xr:uid="{E55DD863-7A0E-4829-B18C-8206F30EBDB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Фурниран МДФ</t>
        </r>
      </text>
    </comment>
  </commentList>
</comments>
</file>

<file path=xl/sharedStrings.xml><?xml version="1.0" encoding="utf-8"?>
<sst xmlns="http://schemas.openxmlformats.org/spreadsheetml/2006/main" count="710" uniqueCount="58">
  <si>
    <t>Количина</t>
  </si>
  <si>
    <t>Текстура битна (1)</t>
  </si>
  <si>
    <t>Број на парчиња</t>
  </si>
  <si>
    <t>Единица мерка мм</t>
  </si>
  <si>
    <t>Страна 1</t>
  </si>
  <si>
    <t>Страна 2</t>
  </si>
  <si>
    <t>Дополнително (Ровер)</t>
  </si>
  <si>
    <t>КРОЈНА ЛИСТА</t>
  </si>
  <si>
    <t>СОЛОПРОМ Д.О.О</t>
  </si>
  <si>
    <t>ДЕБЕЛИНА</t>
  </si>
  <si>
    <t>Број</t>
  </si>
  <si>
    <t xml:space="preserve">www.soloprom.com.mk </t>
  </si>
  <si>
    <t>Душко Поповиќ Бр.1 Нас.Бутел 1000 Скопје</t>
  </si>
  <si>
    <t>ШИФРА НА ДЕКОР</t>
  </si>
  <si>
    <t>Формат</t>
  </si>
  <si>
    <t>2800х2070</t>
  </si>
  <si>
    <t>2800х1220</t>
  </si>
  <si>
    <t>3050х2070</t>
  </si>
  <si>
    <t>4100х1300</t>
  </si>
  <si>
    <t>3050х1850</t>
  </si>
  <si>
    <t>Кантирање</t>
  </si>
  <si>
    <t>Дебелина на трака</t>
  </si>
  <si>
    <t>Метри должни</t>
  </si>
  <si>
    <t>0,5</t>
  </si>
  <si>
    <t>Првата димензија ја прати шарата</t>
  </si>
  <si>
    <t>Прва димензија кант</t>
  </si>
  <si>
    <t>Втора димензија кант</t>
  </si>
  <si>
    <r>
      <t xml:space="preserve">При оптимална </t>
    </r>
    <r>
      <rPr>
        <b/>
        <sz val="11"/>
        <color theme="4" tint="-0.499984740745262"/>
        <rFont val="Calibri"/>
        <family val="2"/>
        <scheme val="minor"/>
      </rPr>
      <t>ИСКОРИСТЕНОСТ НА ТАБЛАТА</t>
    </r>
    <r>
      <rPr>
        <sz val="11"/>
        <color theme="4" tint="-0.499984740745262"/>
        <rFont val="Calibri"/>
        <family val="2"/>
        <scheme val="minor"/>
      </rPr>
      <t xml:space="preserve"> и во зависност од форматот би била потребна следнава количина на табли:</t>
    </r>
  </si>
  <si>
    <t>Квадратура</t>
  </si>
  <si>
    <t>Притиснете "Tab" за да прескокнете на десното поле</t>
  </si>
  <si>
    <r>
      <t xml:space="preserve">Прво внесете </t>
    </r>
    <r>
      <rPr>
        <b/>
        <sz val="11"/>
        <color theme="4" tint="-0.499984740745262"/>
        <rFont val="Calibri"/>
        <family val="2"/>
        <scheme val="minor"/>
      </rPr>
      <t>ДЕКОР &amp; ДЕБЕЛИНА</t>
    </r>
  </si>
  <si>
    <t>Притиснете "Enter" за да прескокнете на  следниот ред</t>
  </si>
  <si>
    <t>Вкупно</t>
  </si>
  <si>
    <t>ЛЕГЕНДА</t>
  </si>
  <si>
    <t>Квадратура m2</t>
  </si>
  <si>
    <t>КЛИЕНТ</t>
  </si>
  <si>
    <t>ТЕЛЕФОН</t>
  </si>
  <si>
    <t>Прва дим.</t>
  </si>
  <si>
    <t>Втора дим.</t>
  </si>
  <si>
    <t xml:space="preserve">Во Јазичињата доле има Лагер Листи </t>
  </si>
  <si>
    <t>1 - 2 мм</t>
  </si>
  <si>
    <t>0,5 мм</t>
  </si>
  <si>
    <t>3-та трака</t>
  </si>
  <si>
    <r>
      <t xml:space="preserve">Доколку кантирате 0,5 мм обележете </t>
    </r>
    <r>
      <rPr>
        <b/>
        <sz val="11"/>
        <color theme="4" tint="-0.499984740745262"/>
        <rFont val="Calibri"/>
        <family val="2"/>
        <charset val="204"/>
        <scheme val="minor"/>
      </rPr>
      <t>1</t>
    </r>
    <r>
      <rPr>
        <sz val="11"/>
        <color theme="4" tint="-0.499984740745262"/>
        <rFont val="Calibri"/>
        <family val="2"/>
        <scheme val="minor"/>
      </rPr>
      <t xml:space="preserve"> во полето за кант</t>
    </r>
  </si>
  <si>
    <r>
      <t>Доколку кантирате 1 или 2 мм обележете</t>
    </r>
    <r>
      <rPr>
        <b/>
        <sz val="11"/>
        <color theme="4" tint="-0.499984740745262"/>
        <rFont val="Calibri"/>
        <family val="2"/>
        <charset val="204"/>
        <scheme val="minor"/>
      </rPr>
      <t xml:space="preserve"> 2</t>
    </r>
    <r>
      <rPr>
        <sz val="11"/>
        <color theme="4" tint="-0.499984740745262"/>
        <rFont val="Calibri"/>
        <family val="2"/>
        <scheme val="minor"/>
      </rPr>
      <t xml:space="preserve"> во полето за кант</t>
    </r>
  </si>
  <si>
    <t>3-та</t>
  </si>
  <si>
    <t>1-2</t>
  </si>
  <si>
    <t>Одберете во која подружница да се работи налогот</t>
  </si>
  <si>
    <t>Солопром Бутел</t>
  </si>
  <si>
    <t>→→→→→</t>
  </si>
  <si>
    <t>E-mail адреса за порачка</t>
  </si>
  <si>
    <t>online@soloprom.com.mk</t>
  </si>
  <si>
    <t>Солопром Кисела Вода</t>
  </si>
  <si>
    <t>Минимална должина за кантирање е 150 мм</t>
  </si>
  <si>
    <t xml:space="preserve">Минимална ширина за кантирање на долга страна е 80 мм </t>
  </si>
  <si>
    <r>
      <t xml:space="preserve">Обележете "1" во </t>
    </r>
    <r>
      <rPr>
        <b/>
        <sz val="11"/>
        <color theme="4" tint="-0.499984740745262"/>
        <rFont val="Calibri"/>
        <family val="2"/>
        <scheme val="minor"/>
      </rPr>
      <t>ТЕКСТУРА</t>
    </r>
    <r>
      <rPr>
        <sz val="11"/>
        <color theme="4" tint="-0.499984740745262"/>
        <rFont val="Calibri"/>
        <family val="2"/>
        <scheme val="minor"/>
      </rPr>
      <t xml:space="preserve"> доколку </t>
    </r>
    <r>
      <rPr>
        <u/>
        <sz val="11"/>
        <color theme="4" tint="-0.499984740745262"/>
        <rFont val="Calibri"/>
        <family val="2"/>
        <charset val="204"/>
        <scheme val="minor"/>
      </rPr>
      <t>ви е битна шарата</t>
    </r>
    <r>
      <rPr>
        <sz val="11"/>
        <color theme="4" tint="-0.499984740745262"/>
        <rFont val="Calibri"/>
        <family val="2"/>
        <scheme val="minor"/>
      </rPr>
      <t xml:space="preserve"> на парчето</t>
    </r>
  </si>
  <si>
    <t>Жолтото поле значи дека таа димензија не може да се кантира</t>
  </si>
  <si>
    <t>Едно парче може да се кантира со еден тип и дебелина на трака.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</si>
</sst>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b/>
      <sz val="26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-0.499984740745262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charset val="204"/>
    </font>
    <font>
      <u/>
      <sz val="11"/>
      <color theme="4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Border="1"/>
    <xf numFmtId="0" fontId="2" fillId="0" borderId="0" xfId="0" applyFont="1" applyAlignme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6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/>
    <xf numFmtId="0" fontId="3" fillId="0" borderId="9" xfId="0" applyFont="1" applyBorder="1"/>
    <xf numFmtId="0" fontId="5" fillId="0" borderId="0" xfId="0" applyFont="1" applyAlignment="1"/>
    <xf numFmtId="0" fontId="6" fillId="2" borderId="0" xfId="0" applyFont="1" applyFill="1" applyBorder="1" applyAlignment="1"/>
    <xf numFmtId="0" fontId="3" fillId="5" borderId="0" xfId="0" applyFont="1" applyFill="1"/>
    <xf numFmtId="2" fontId="3" fillId="5" borderId="0" xfId="0" applyNumberFormat="1" applyFont="1" applyFill="1"/>
    <xf numFmtId="2" fontId="3" fillId="0" borderId="0" xfId="0" applyNumberFormat="1" applyFont="1"/>
    <xf numFmtId="2" fontId="3" fillId="0" borderId="9" xfId="0" applyNumberFormat="1" applyFont="1" applyBorder="1"/>
    <xf numFmtId="2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4" borderId="0" xfId="0" applyFont="1" applyFill="1" applyBorder="1" applyAlignment="1" applyProtection="1">
      <alignment horizontal="center"/>
      <protection locked="0"/>
    </xf>
    <xf numFmtId="1" fontId="3" fillId="0" borderId="9" xfId="0" applyNumberFormat="1" applyFont="1" applyBorder="1" applyProtection="1">
      <protection locked="0"/>
    </xf>
    <xf numFmtId="49" fontId="3" fillId="0" borderId="9" xfId="0" applyNumberFormat="1" applyFont="1" applyBorder="1" applyProtection="1">
      <protection locked="0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>
      <alignment horizontal="right"/>
    </xf>
    <xf numFmtId="49" fontId="3" fillId="0" borderId="0" xfId="0" applyNumberFormat="1" applyFont="1"/>
    <xf numFmtId="1" fontId="3" fillId="7" borderId="9" xfId="0" applyNumberFormat="1" applyFont="1" applyFill="1" applyBorder="1" applyProtection="1">
      <protection locked="0"/>
    </xf>
    <xf numFmtId="1" fontId="3" fillId="6" borderId="9" xfId="0" applyNumberFormat="1" applyFont="1" applyFill="1" applyBorder="1" applyProtection="1">
      <protection locked="0"/>
    </xf>
    <xf numFmtId="0" fontId="10" fillId="8" borderId="9" xfId="0" applyFont="1" applyFill="1" applyBorder="1"/>
    <xf numFmtId="0" fontId="9" fillId="0" borderId="0" xfId="0" applyFont="1" applyBorder="1" applyAlignment="1"/>
    <xf numFmtId="0" fontId="11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4" borderId="7" xfId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Border="1" applyAlignment="1">
      <alignment horizontal="center"/>
    </xf>
    <xf numFmtId="49" fontId="2" fillId="4" borderId="9" xfId="0" applyNumberFormat="1" applyFont="1" applyFill="1" applyBorder="1" applyAlignment="1" applyProtection="1">
      <alignment horizont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8" xfId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textRotation="135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43852"/>
          <a:ext cx="3210461" cy="1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614F1939-40E6-41A0-B643-0C64DCD5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0998149A-027D-460A-98FE-6B1009F0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D50DF284-DBAF-4C41-B444-7A06BDB07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5B7069D9-277C-49DA-83FE-1AFFEE8A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61EB5446-3A75-4B96-BE92-8F8DE1D9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F2ACD6F7-AA96-43AA-B029-196220B3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C69920BE-17E6-49A5-9214-FF01D314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83D79FCE-091E-4749-BA73-B46E2554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43852</xdr:rowOff>
    </xdr:from>
    <xdr:to>
      <xdr:col>7</xdr:col>
      <xdr:colOff>362485</xdr:colOff>
      <xdr:row>7</xdr:row>
      <xdr:rowOff>142875</xdr:rowOff>
    </xdr:to>
    <xdr:pic>
      <xdr:nvPicPr>
        <xdr:cNvPr id="2" name="Picture 33" descr="soloprom_logo_02">
          <a:extLst>
            <a:ext uri="{FF2B5EF4-FFF2-40B4-BE49-F238E27FC236}">
              <a16:creationId xmlns:a16="http://schemas.microsoft.com/office/drawing/2014/main" id="{1F94FE52-D17C-4B1C-816F-380B132EF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3852"/>
          <a:ext cx="3350161" cy="143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10.xm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online@soloprom.com.mk" TargetMode="External"/><Relationship Id="rId1" Type="http://schemas.openxmlformats.org/officeDocument/2006/relationships/hyperlink" Target="http://www.soloprom.com.mk/" TargetMode="External"/><Relationship Id="rId6" Type="http://schemas.openxmlformats.org/officeDocument/2006/relationships/comments" Target="../comments9.xm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23"/>
  <sheetViews>
    <sheetView tabSelected="1" topLeftCell="A30" zoomScaleNormal="100" workbookViewId="0">
      <selection activeCell="H19" sqref="H19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28"/>
      <c r="G10" s="28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29"/>
    </row>
    <row r="12" spans="1:41" ht="15" thickBot="1" x14ac:dyDescent="0.4">
      <c r="A12" s="7"/>
      <c r="B12" s="25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27" t="s">
        <v>9</v>
      </c>
      <c r="N12" s="71" t="s">
        <v>2</v>
      </c>
      <c r="O12" s="71"/>
      <c r="P12" s="27">
        <f>SUM(D16:D115)</f>
        <v>0</v>
      </c>
    </row>
    <row r="13" spans="1:41" ht="15" thickBot="1" x14ac:dyDescent="0.4">
      <c r="A13" s="6"/>
      <c r="B13" s="25" t="s">
        <v>36</v>
      </c>
      <c r="C13" s="60"/>
      <c r="D13" s="60"/>
      <c r="E13" s="60"/>
      <c r="F13" s="22"/>
      <c r="G13" s="22"/>
      <c r="I13" s="61"/>
      <c r="J13" s="61"/>
      <c r="K13" s="61"/>
      <c r="L13" s="3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26"/>
      <c r="G14" s="26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26"/>
      <c r="G15" s="26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47" si="1">(((B16+5)/1000)*((C16+5)/1000))*D16</f>
        <v>0</v>
      </c>
      <c r="W16" s="17">
        <f t="shared" ref="W16:W47" si="2">(((B16/1000+0.05)*(Z16+AA16))+((C16/1000+0.05)*(AB16+AC16)))*D16</f>
        <v>0</v>
      </c>
      <c r="X16" s="16">
        <f t="shared" ref="X16:X47" si="3">(((B16/1000+0.05)*(AD16+AE16))+((C16/1000+0.05)*(AF16+AG16)))*D16</f>
        <v>0</v>
      </c>
      <c r="Y16" s="17">
        <f t="shared" ref="Y16:Y47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16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16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16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Z80" si="8">IF((AND(1&gt;=H17,H17&gt;0)), "1", "0" )</f>
        <v>0</v>
      </c>
      <c r="AA17" s="15" t="str">
        <f t="shared" ref="AA17:AA80" si="9">IF((AND(1&gt;=I17,I17&gt;0)), "1", "0" )</f>
        <v>0</v>
      </c>
      <c r="AB17" s="15" t="str">
        <f t="shared" ref="AB17:AB80" si="10">IF((AND(1&gt;=J17,J17&gt;0)), "1", "0" )</f>
        <v>0</v>
      </c>
      <c r="AC17" s="15" t="str">
        <f t="shared" ref="AC17:AC80" si="11">IF((AND(1&gt;=K17,K17&gt;0)), "1", "0" )</f>
        <v>0</v>
      </c>
      <c r="AD17" s="2" t="str">
        <f t="shared" ref="AD17:AD80" si="12">IF((AND(3&gt;=H17,H17&gt;2)), "1", "0" )</f>
        <v>0</v>
      </c>
      <c r="AE17" s="2" t="str">
        <f t="shared" ref="AE17:AE80" si="13">IF((AND(3&gt;=I17,I17&gt;2)), "1", "0" )</f>
        <v>0</v>
      </c>
      <c r="AF17" s="2" t="str">
        <f t="shared" ref="AF17:AF80" si="14">IF((AND(3&gt;=J17,J17&gt;2)), "1", "0" )</f>
        <v>0</v>
      </c>
      <c r="AG17" s="2" t="str">
        <f t="shared" ref="AG17:AG80" si="15">IF((AND(3&gt;=K17,K17&gt;2)), "1", "0" )</f>
        <v>0</v>
      </c>
      <c r="AH17" s="15" t="str">
        <f t="shared" ref="AH17:AH80" si="16">IF((AND(2&gt;=H17,H17&gt;1)), "1", "0" )</f>
        <v>0</v>
      </c>
      <c r="AI17" s="15" t="str">
        <f t="shared" ref="AI17:AI80" si="17">IF((AND(2&gt;=I17,I17&gt;1)), "1", "0" )</f>
        <v>0</v>
      </c>
      <c r="AJ17" s="15" t="str">
        <f t="shared" ref="AJ17:AJ80" si="18">IF((AND(2&gt;=J17,J17&gt;1)), "1", "0" )</f>
        <v>0</v>
      </c>
      <c r="AK17" s="15" t="str">
        <f t="shared" ref="AK17:AK80" si="19">IF((AND(2&gt;=K17,K17&gt;1)), "1", "0" )</f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9"/>
        <v>0</v>
      </c>
      <c r="AB18" s="15" t="str">
        <f t="shared" si="10"/>
        <v>0</v>
      </c>
      <c r="AC18" s="15" t="str">
        <f t="shared" si="11"/>
        <v>0</v>
      </c>
      <c r="AD18" s="2" t="str">
        <f t="shared" si="12"/>
        <v>0</v>
      </c>
      <c r="AE18" s="2" t="str">
        <f t="shared" si="13"/>
        <v>0</v>
      </c>
      <c r="AF18" s="2" t="str">
        <f t="shared" si="14"/>
        <v>0</v>
      </c>
      <c r="AG18" s="2" t="str">
        <f t="shared" si="15"/>
        <v>0</v>
      </c>
      <c r="AH18" s="15" t="str">
        <f t="shared" si="16"/>
        <v>0</v>
      </c>
      <c r="AI18" s="15" t="str">
        <f t="shared" si="17"/>
        <v>0</v>
      </c>
      <c r="AJ18" s="15" t="str">
        <f t="shared" si="18"/>
        <v>0</v>
      </c>
      <c r="AK18" s="15" t="str">
        <f t="shared" si="19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9"/>
        <v>0</v>
      </c>
      <c r="AB19" s="15" t="str">
        <f t="shared" si="10"/>
        <v>0</v>
      </c>
      <c r="AC19" s="15" t="str">
        <f t="shared" si="11"/>
        <v>0</v>
      </c>
      <c r="AD19" s="2" t="str">
        <f t="shared" si="12"/>
        <v>0</v>
      </c>
      <c r="AE19" s="2" t="str">
        <f t="shared" si="13"/>
        <v>0</v>
      </c>
      <c r="AF19" s="2" t="str">
        <f t="shared" si="14"/>
        <v>0</v>
      </c>
      <c r="AG19" s="2" t="str">
        <f t="shared" si="15"/>
        <v>0</v>
      </c>
      <c r="AH19" s="15" t="str">
        <f t="shared" si="16"/>
        <v>0</v>
      </c>
      <c r="AI19" s="15" t="str">
        <f t="shared" si="17"/>
        <v>0</v>
      </c>
      <c r="AJ19" s="15" t="str">
        <f t="shared" si="18"/>
        <v>0</v>
      </c>
      <c r="AK19" s="15" t="str">
        <f t="shared" si="19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9"/>
        <v>0</v>
      </c>
      <c r="AB20" s="15" t="str">
        <f t="shared" si="10"/>
        <v>0</v>
      </c>
      <c r="AC20" s="15" t="str">
        <f t="shared" si="11"/>
        <v>0</v>
      </c>
      <c r="AD20" s="2" t="str">
        <f t="shared" si="12"/>
        <v>0</v>
      </c>
      <c r="AE20" s="2" t="str">
        <f t="shared" si="13"/>
        <v>0</v>
      </c>
      <c r="AF20" s="2" t="str">
        <f t="shared" si="14"/>
        <v>0</v>
      </c>
      <c r="AG20" s="2" t="str">
        <f t="shared" si="15"/>
        <v>0</v>
      </c>
      <c r="AH20" s="15" t="str">
        <f t="shared" si="16"/>
        <v>0</v>
      </c>
      <c r="AI20" s="15" t="str">
        <f t="shared" si="17"/>
        <v>0</v>
      </c>
      <c r="AJ20" s="15" t="str">
        <f t="shared" si="18"/>
        <v>0</v>
      </c>
      <c r="AK20" s="15" t="str">
        <f t="shared" si="19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9"/>
        <v>0</v>
      </c>
      <c r="AB21" s="15" t="str">
        <f t="shared" si="10"/>
        <v>0</v>
      </c>
      <c r="AC21" s="15" t="str">
        <f t="shared" si="11"/>
        <v>0</v>
      </c>
      <c r="AD21" s="2" t="str">
        <f t="shared" si="12"/>
        <v>0</v>
      </c>
      <c r="AE21" s="2" t="str">
        <f t="shared" si="13"/>
        <v>0</v>
      </c>
      <c r="AF21" s="2" t="str">
        <f t="shared" si="14"/>
        <v>0</v>
      </c>
      <c r="AG21" s="2" t="str">
        <f t="shared" si="15"/>
        <v>0</v>
      </c>
      <c r="AH21" s="15" t="str">
        <f t="shared" si="16"/>
        <v>0</v>
      </c>
      <c r="AI21" s="15" t="str">
        <f t="shared" si="17"/>
        <v>0</v>
      </c>
      <c r="AJ21" s="15" t="str">
        <f t="shared" si="18"/>
        <v>0</v>
      </c>
      <c r="AK21" s="15" t="str">
        <f t="shared" si="19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9"/>
        <v>0</v>
      </c>
      <c r="AB22" s="15" t="str">
        <f t="shared" si="10"/>
        <v>0</v>
      </c>
      <c r="AC22" s="15" t="str">
        <f t="shared" si="11"/>
        <v>0</v>
      </c>
      <c r="AD22" s="2" t="str">
        <f t="shared" si="12"/>
        <v>0</v>
      </c>
      <c r="AE22" s="2" t="str">
        <f t="shared" si="13"/>
        <v>0</v>
      </c>
      <c r="AF22" s="2" t="str">
        <f t="shared" si="14"/>
        <v>0</v>
      </c>
      <c r="AG22" s="2" t="str">
        <f t="shared" si="15"/>
        <v>0</v>
      </c>
      <c r="AH22" s="15" t="str">
        <f t="shared" si="16"/>
        <v>0</v>
      </c>
      <c r="AI22" s="15" t="str">
        <f t="shared" si="17"/>
        <v>0</v>
      </c>
      <c r="AJ22" s="15" t="str">
        <f t="shared" si="18"/>
        <v>0</v>
      </c>
      <c r="AK22" s="15" t="str">
        <f t="shared" si="19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9"/>
        <v>0</v>
      </c>
      <c r="AB23" s="15" t="str">
        <f t="shared" si="10"/>
        <v>0</v>
      </c>
      <c r="AC23" s="15" t="str">
        <f t="shared" si="11"/>
        <v>0</v>
      </c>
      <c r="AD23" s="2" t="str">
        <f t="shared" si="12"/>
        <v>0</v>
      </c>
      <c r="AE23" s="2" t="str">
        <f t="shared" si="13"/>
        <v>0</v>
      </c>
      <c r="AF23" s="2" t="str">
        <f t="shared" si="14"/>
        <v>0</v>
      </c>
      <c r="AG23" s="2" t="str">
        <f t="shared" si="15"/>
        <v>0</v>
      </c>
      <c r="AH23" s="15" t="str">
        <f t="shared" si="16"/>
        <v>0</v>
      </c>
      <c r="AI23" s="15" t="str">
        <f t="shared" si="17"/>
        <v>0</v>
      </c>
      <c r="AJ23" s="15" t="str">
        <f t="shared" si="18"/>
        <v>0</v>
      </c>
      <c r="AK23" s="15" t="str">
        <f t="shared" si="19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9"/>
        <v>0</v>
      </c>
      <c r="AB24" s="15" t="str">
        <f t="shared" si="10"/>
        <v>0</v>
      </c>
      <c r="AC24" s="15" t="str">
        <f t="shared" si="11"/>
        <v>0</v>
      </c>
      <c r="AD24" s="2" t="str">
        <f t="shared" si="12"/>
        <v>0</v>
      </c>
      <c r="AE24" s="2" t="str">
        <f t="shared" si="13"/>
        <v>0</v>
      </c>
      <c r="AF24" s="2" t="str">
        <f t="shared" si="14"/>
        <v>0</v>
      </c>
      <c r="AG24" s="2" t="str">
        <f t="shared" si="15"/>
        <v>0</v>
      </c>
      <c r="AH24" s="15" t="str">
        <f t="shared" si="16"/>
        <v>0</v>
      </c>
      <c r="AI24" s="15" t="str">
        <f t="shared" si="17"/>
        <v>0</v>
      </c>
      <c r="AJ24" s="15" t="str">
        <f t="shared" si="18"/>
        <v>0</v>
      </c>
      <c r="AK24" s="15" t="str">
        <f t="shared" si="19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9"/>
        <v>0</v>
      </c>
      <c r="AB25" s="15" t="str">
        <f t="shared" si="10"/>
        <v>0</v>
      </c>
      <c r="AC25" s="15" t="str">
        <f t="shared" si="11"/>
        <v>0</v>
      </c>
      <c r="AD25" s="2" t="str">
        <f t="shared" si="12"/>
        <v>0</v>
      </c>
      <c r="AE25" s="2" t="str">
        <f t="shared" si="13"/>
        <v>0</v>
      </c>
      <c r="AF25" s="2" t="str">
        <f t="shared" si="14"/>
        <v>0</v>
      </c>
      <c r="AG25" s="2" t="str">
        <f t="shared" si="15"/>
        <v>0</v>
      </c>
      <c r="AH25" s="15" t="str">
        <f t="shared" si="16"/>
        <v>0</v>
      </c>
      <c r="AI25" s="15" t="str">
        <f t="shared" si="17"/>
        <v>0</v>
      </c>
      <c r="AJ25" s="15" t="str">
        <f t="shared" si="18"/>
        <v>0</v>
      </c>
      <c r="AK25" s="15" t="str">
        <f t="shared" si="19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9"/>
        <v>0</v>
      </c>
      <c r="AB26" s="15" t="str">
        <f t="shared" si="10"/>
        <v>0</v>
      </c>
      <c r="AC26" s="15" t="str">
        <f t="shared" si="11"/>
        <v>0</v>
      </c>
      <c r="AD26" s="2" t="str">
        <f t="shared" si="12"/>
        <v>0</v>
      </c>
      <c r="AE26" s="2" t="str">
        <f t="shared" si="13"/>
        <v>0</v>
      </c>
      <c r="AF26" s="2" t="str">
        <f t="shared" si="14"/>
        <v>0</v>
      </c>
      <c r="AG26" s="2" t="str">
        <f t="shared" si="15"/>
        <v>0</v>
      </c>
      <c r="AH26" s="15" t="str">
        <f t="shared" si="16"/>
        <v>0</v>
      </c>
      <c r="AI26" s="15" t="str">
        <f t="shared" si="17"/>
        <v>0</v>
      </c>
      <c r="AJ26" s="15" t="str">
        <f t="shared" si="18"/>
        <v>0</v>
      </c>
      <c r="AK26" s="15" t="str">
        <f t="shared" si="19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9"/>
        <v>0</v>
      </c>
      <c r="AB27" s="15" t="str">
        <f t="shared" si="10"/>
        <v>0</v>
      </c>
      <c r="AC27" s="15" t="str">
        <f t="shared" si="11"/>
        <v>0</v>
      </c>
      <c r="AD27" s="2" t="str">
        <f t="shared" si="12"/>
        <v>0</v>
      </c>
      <c r="AE27" s="2" t="str">
        <f t="shared" si="13"/>
        <v>0</v>
      </c>
      <c r="AF27" s="2" t="str">
        <f t="shared" si="14"/>
        <v>0</v>
      </c>
      <c r="AG27" s="2" t="str">
        <f t="shared" si="15"/>
        <v>0</v>
      </c>
      <c r="AH27" s="15" t="str">
        <f t="shared" si="16"/>
        <v>0</v>
      </c>
      <c r="AI27" s="15" t="str">
        <f t="shared" si="17"/>
        <v>0</v>
      </c>
      <c r="AJ27" s="15" t="str">
        <f t="shared" si="18"/>
        <v>0</v>
      </c>
      <c r="AK27" s="15" t="str">
        <f t="shared" si="19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9"/>
        <v>0</v>
      </c>
      <c r="AB28" s="15" t="str">
        <f t="shared" si="10"/>
        <v>0</v>
      </c>
      <c r="AC28" s="15" t="str">
        <f t="shared" si="11"/>
        <v>0</v>
      </c>
      <c r="AD28" s="2" t="str">
        <f t="shared" si="12"/>
        <v>0</v>
      </c>
      <c r="AE28" s="2" t="str">
        <f t="shared" si="13"/>
        <v>0</v>
      </c>
      <c r="AF28" s="2" t="str">
        <f t="shared" si="14"/>
        <v>0</v>
      </c>
      <c r="AG28" s="2" t="str">
        <f t="shared" si="15"/>
        <v>0</v>
      </c>
      <c r="AH28" s="15" t="str">
        <f t="shared" si="16"/>
        <v>0</v>
      </c>
      <c r="AI28" s="15" t="str">
        <f t="shared" si="17"/>
        <v>0</v>
      </c>
      <c r="AJ28" s="15" t="str">
        <f t="shared" si="18"/>
        <v>0</v>
      </c>
      <c r="AK28" s="15" t="str">
        <f t="shared" si="19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9"/>
        <v>0</v>
      </c>
      <c r="AB29" s="15" t="str">
        <f t="shared" si="10"/>
        <v>0</v>
      </c>
      <c r="AC29" s="15" t="str">
        <f t="shared" si="11"/>
        <v>0</v>
      </c>
      <c r="AD29" s="2" t="str">
        <f t="shared" si="12"/>
        <v>0</v>
      </c>
      <c r="AE29" s="2" t="str">
        <f t="shared" si="13"/>
        <v>0</v>
      </c>
      <c r="AF29" s="2" t="str">
        <f t="shared" si="14"/>
        <v>0</v>
      </c>
      <c r="AG29" s="2" t="str">
        <f t="shared" si="15"/>
        <v>0</v>
      </c>
      <c r="AH29" s="15" t="str">
        <f t="shared" si="16"/>
        <v>0</v>
      </c>
      <c r="AI29" s="15" t="str">
        <f t="shared" si="17"/>
        <v>0</v>
      </c>
      <c r="AJ29" s="15" t="str">
        <f t="shared" si="18"/>
        <v>0</v>
      </c>
      <c r="AK29" s="15" t="str">
        <f t="shared" si="19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9"/>
        <v>0</v>
      </c>
      <c r="AB30" s="15" t="str">
        <f t="shared" si="10"/>
        <v>0</v>
      </c>
      <c r="AC30" s="15" t="str">
        <f t="shared" si="11"/>
        <v>0</v>
      </c>
      <c r="AD30" s="2" t="str">
        <f t="shared" si="12"/>
        <v>0</v>
      </c>
      <c r="AE30" s="2" t="str">
        <f t="shared" si="13"/>
        <v>0</v>
      </c>
      <c r="AF30" s="2" t="str">
        <f t="shared" si="14"/>
        <v>0</v>
      </c>
      <c r="AG30" s="2" t="str">
        <f t="shared" si="15"/>
        <v>0</v>
      </c>
      <c r="AH30" s="15" t="str">
        <f t="shared" si="16"/>
        <v>0</v>
      </c>
      <c r="AI30" s="15" t="str">
        <f t="shared" si="17"/>
        <v>0</v>
      </c>
      <c r="AJ30" s="15" t="str">
        <f t="shared" si="18"/>
        <v>0</v>
      </c>
      <c r="AK30" s="15" t="str">
        <f t="shared" si="19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9"/>
        <v>0</v>
      </c>
      <c r="AB31" s="15" t="str">
        <f t="shared" si="10"/>
        <v>0</v>
      </c>
      <c r="AC31" s="15" t="str">
        <f t="shared" si="11"/>
        <v>0</v>
      </c>
      <c r="AD31" s="2" t="str">
        <f t="shared" si="12"/>
        <v>0</v>
      </c>
      <c r="AE31" s="2" t="str">
        <f t="shared" si="13"/>
        <v>0</v>
      </c>
      <c r="AF31" s="2" t="str">
        <f t="shared" si="14"/>
        <v>0</v>
      </c>
      <c r="AG31" s="2" t="str">
        <f t="shared" si="15"/>
        <v>0</v>
      </c>
      <c r="AH31" s="15" t="str">
        <f t="shared" si="16"/>
        <v>0</v>
      </c>
      <c r="AI31" s="15" t="str">
        <f t="shared" si="17"/>
        <v>0</v>
      </c>
      <c r="AJ31" s="15" t="str">
        <f t="shared" si="18"/>
        <v>0</v>
      </c>
      <c r="AK31" s="15" t="str">
        <f t="shared" si="19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9"/>
        <v>0</v>
      </c>
      <c r="AB32" s="15" t="str">
        <f t="shared" si="10"/>
        <v>0</v>
      </c>
      <c r="AC32" s="15" t="str">
        <f t="shared" si="11"/>
        <v>0</v>
      </c>
      <c r="AD32" s="2" t="str">
        <f t="shared" si="12"/>
        <v>0</v>
      </c>
      <c r="AE32" s="2" t="str">
        <f t="shared" si="13"/>
        <v>0</v>
      </c>
      <c r="AF32" s="2" t="str">
        <f t="shared" si="14"/>
        <v>0</v>
      </c>
      <c r="AG32" s="2" t="str">
        <f t="shared" si="15"/>
        <v>0</v>
      </c>
      <c r="AH32" s="15" t="str">
        <f t="shared" si="16"/>
        <v>0</v>
      </c>
      <c r="AI32" s="15" t="str">
        <f t="shared" si="17"/>
        <v>0</v>
      </c>
      <c r="AJ32" s="15" t="str">
        <f t="shared" si="18"/>
        <v>0</v>
      </c>
      <c r="AK32" s="15" t="str">
        <f t="shared" si="19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9"/>
        <v>0</v>
      </c>
      <c r="AB33" s="15" t="str">
        <f t="shared" si="10"/>
        <v>0</v>
      </c>
      <c r="AC33" s="15" t="str">
        <f t="shared" si="11"/>
        <v>0</v>
      </c>
      <c r="AD33" s="2" t="str">
        <f t="shared" si="12"/>
        <v>0</v>
      </c>
      <c r="AE33" s="2" t="str">
        <f t="shared" si="13"/>
        <v>0</v>
      </c>
      <c r="AF33" s="2" t="str">
        <f t="shared" si="14"/>
        <v>0</v>
      </c>
      <c r="AG33" s="2" t="str">
        <f t="shared" si="15"/>
        <v>0</v>
      </c>
      <c r="AH33" s="15" t="str">
        <f t="shared" si="16"/>
        <v>0</v>
      </c>
      <c r="AI33" s="15" t="str">
        <f t="shared" si="17"/>
        <v>0</v>
      </c>
      <c r="AJ33" s="15" t="str">
        <f t="shared" si="18"/>
        <v>0</v>
      </c>
      <c r="AK33" s="15" t="str">
        <f t="shared" si="19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9"/>
        <v>0</v>
      </c>
      <c r="AB34" s="15" t="str">
        <f t="shared" si="10"/>
        <v>0</v>
      </c>
      <c r="AC34" s="15" t="str">
        <f t="shared" si="11"/>
        <v>0</v>
      </c>
      <c r="AD34" s="2" t="str">
        <f t="shared" si="12"/>
        <v>0</v>
      </c>
      <c r="AE34" s="2" t="str">
        <f t="shared" si="13"/>
        <v>0</v>
      </c>
      <c r="AF34" s="2" t="str">
        <f t="shared" si="14"/>
        <v>0</v>
      </c>
      <c r="AG34" s="2" t="str">
        <f t="shared" si="15"/>
        <v>0</v>
      </c>
      <c r="AH34" s="15" t="str">
        <f t="shared" si="16"/>
        <v>0</v>
      </c>
      <c r="AI34" s="15" t="str">
        <f t="shared" si="17"/>
        <v>0</v>
      </c>
      <c r="AJ34" s="15" t="str">
        <f t="shared" si="18"/>
        <v>0</v>
      </c>
      <c r="AK34" s="15" t="str">
        <f t="shared" si="19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9"/>
        <v>0</v>
      </c>
      <c r="AB35" s="15" t="str">
        <f t="shared" si="10"/>
        <v>0</v>
      </c>
      <c r="AC35" s="15" t="str">
        <f t="shared" si="11"/>
        <v>0</v>
      </c>
      <c r="AD35" s="2" t="str">
        <f t="shared" si="12"/>
        <v>0</v>
      </c>
      <c r="AE35" s="2" t="str">
        <f t="shared" si="13"/>
        <v>0</v>
      </c>
      <c r="AF35" s="2" t="str">
        <f t="shared" si="14"/>
        <v>0</v>
      </c>
      <c r="AG35" s="2" t="str">
        <f t="shared" si="15"/>
        <v>0</v>
      </c>
      <c r="AH35" s="15" t="str">
        <f t="shared" si="16"/>
        <v>0</v>
      </c>
      <c r="AI35" s="15" t="str">
        <f t="shared" si="17"/>
        <v>0</v>
      </c>
      <c r="AJ35" s="15" t="str">
        <f t="shared" si="18"/>
        <v>0</v>
      </c>
      <c r="AK35" s="15" t="str">
        <f t="shared" si="19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9"/>
        <v>0</v>
      </c>
      <c r="AB36" s="15" t="str">
        <f t="shared" si="10"/>
        <v>0</v>
      </c>
      <c r="AC36" s="15" t="str">
        <f t="shared" si="11"/>
        <v>0</v>
      </c>
      <c r="AD36" s="2" t="str">
        <f t="shared" si="12"/>
        <v>0</v>
      </c>
      <c r="AE36" s="2" t="str">
        <f t="shared" si="13"/>
        <v>0</v>
      </c>
      <c r="AF36" s="2" t="str">
        <f t="shared" si="14"/>
        <v>0</v>
      </c>
      <c r="AG36" s="2" t="str">
        <f t="shared" si="15"/>
        <v>0</v>
      </c>
      <c r="AH36" s="15" t="str">
        <f t="shared" si="16"/>
        <v>0</v>
      </c>
      <c r="AI36" s="15" t="str">
        <f t="shared" si="17"/>
        <v>0</v>
      </c>
      <c r="AJ36" s="15" t="str">
        <f t="shared" si="18"/>
        <v>0</v>
      </c>
      <c r="AK36" s="15" t="str">
        <f t="shared" si="19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9"/>
        <v>0</v>
      </c>
      <c r="AB37" s="15" t="str">
        <f t="shared" si="10"/>
        <v>0</v>
      </c>
      <c r="AC37" s="15" t="str">
        <f t="shared" si="11"/>
        <v>0</v>
      </c>
      <c r="AD37" s="2" t="str">
        <f t="shared" si="12"/>
        <v>0</v>
      </c>
      <c r="AE37" s="2" t="str">
        <f t="shared" si="13"/>
        <v>0</v>
      </c>
      <c r="AF37" s="2" t="str">
        <f t="shared" si="14"/>
        <v>0</v>
      </c>
      <c r="AG37" s="2" t="str">
        <f t="shared" si="15"/>
        <v>0</v>
      </c>
      <c r="AH37" s="15" t="str">
        <f t="shared" si="16"/>
        <v>0</v>
      </c>
      <c r="AI37" s="15" t="str">
        <f t="shared" si="17"/>
        <v>0</v>
      </c>
      <c r="AJ37" s="15" t="str">
        <f t="shared" si="18"/>
        <v>0</v>
      </c>
      <c r="AK37" s="15" t="str">
        <f t="shared" si="19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9"/>
        <v>0</v>
      </c>
      <c r="AB38" s="15" t="str">
        <f t="shared" si="10"/>
        <v>0</v>
      </c>
      <c r="AC38" s="15" t="str">
        <f t="shared" si="11"/>
        <v>0</v>
      </c>
      <c r="AD38" s="2" t="str">
        <f t="shared" si="12"/>
        <v>0</v>
      </c>
      <c r="AE38" s="2" t="str">
        <f t="shared" si="13"/>
        <v>0</v>
      </c>
      <c r="AF38" s="2" t="str">
        <f t="shared" si="14"/>
        <v>0</v>
      </c>
      <c r="AG38" s="2" t="str">
        <f t="shared" si="15"/>
        <v>0</v>
      </c>
      <c r="AH38" s="15" t="str">
        <f t="shared" si="16"/>
        <v>0</v>
      </c>
      <c r="AI38" s="15" t="str">
        <f t="shared" si="17"/>
        <v>0</v>
      </c>
      <c r="AJ38" s="15" t="str">
        <f t="shared" si="18"/>
        <v>0</v>
      </c>
      <c r="AK38" s="15" t="str">
        <f t="shared" si="19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9"/>
        <v>0</v>
      </c>
      <c r="AB39" s="15" t="str">
        <f t="shared" si="10"/>
        <v>0</v>
      </c>
      <c r="AC39" s="15" t="str">
        <f t="shared" si="11"/>
        <v>0</v>
      </c>
      <c r="AD39" s="2" t="str">
        <f t="shared" si="12"/>
        <v>0</v>
      </c>
      <c r="AE39" s="2" t="str">
        <f t="shared" si="13"/>
        <v>0</v>
      </c>
      <c r="AF39" s="2" t="str">
        <f t="shared" si="14"/>
        <v>0</v>
      </c>
      <c r="AG39" s="2" t="str">
        <f t="shared" si="15"/>
        <v>0</v>
      </c>
      <c r="AH39" s="15" t="str">
        <f t="shared" si="16"/>
        <v>0</v>
      </c>
      <c r="AI39" s="15" t="str">
        <f t="shared" si="17"/>
        <v>0</v>
      </c>
      <c r="AJ39" s="15" t="str">
        <f t="shared" si="18"/>
        <v>0</v>
      </c>
      <c r="AK39" s="15" t="str">
        <f t="shared" si="19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9"/>
        <v>0</v>
      </c>
      <c r="AB40" s="15" t="str">
        <f t="shared" si="10"/>
        <v>0</v>
      </c>
      <c r="AC40" s="15" t="str">
        <f t="shared" si="11"/>
        <v>0</v>
      </c>
      <c r="AD40" s="2" t="str">
        <f t="shared" si="12"/>
        <v>0</v>
      </c>
      <c r="AE40" s="2" t="str">
        <f t="shared" si="13"/>
        <v>0</v>
      </c>
      <c r="AF40" s="2" t="str">
        <f t="shared" si="14"/>
        <v>0</v>
      </c>
      <c r="AG40" s="2" t="str">
        <f t="shared" si="15"/>
        <v>0</v>
      </c>
      <c r="AH40" s="15" t="str">
        <f t="shared" si="16"/>
        <v>0</v>
      </c>
      <c r="AI40" s="15" t="str">
        <f t="shared" si="17"/>
        <v>0</v>
      </c>
      <c r="AJ40" s="15" t="str">
        <f t="shared" si="18"/>
        <v>0</v>
      </c>
      <c r="AK40" s="15" t="str">
        <f t="shared" si="19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9"/>
        <v>0</v>
      </c>
      <c r="AB41" s="15" t="str">
        <f t="shared" si="10"/>
        <v>0</v>
      </c>
      <c r="AC41" s="15" t="str">
        <f t="shared" si="11"/>
        <v>0</v>
      </c>
      <c r="AD41" s="2" t="str">
        <f t="shared" si="12"/>
        <v>0</v>
      </c>
      <c r="AE41" s="2" t="str">
        <f t="shared" si="13"/>
        <v>0</v>
      </c>
      <c r="AF41" s="2" t="str">
        <f t="shared" si="14"/>
        <v>0</v>
      </c>
      <c r="AG41" s="2" t="str">
        <f t="shared" si="15"/>
        <v>0</v>
      </c>
      <c r="AH41" s="15" t="str">
        <f t="shared" si="16"/>
        <v>0</v>
      </c>
      <c r="AI41" s="15" t="str">
        <f t="shared" si="17"/>
        <v>0</v>
      </c>
      <c r="AJ41" s="15" t="str">
        <f t="shared" si="18"/>
        <v>0</v>
      </c>
      <c r="AK41" s="15" t="str">
        <f t="shared" si="19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9"/>
        <v>0</v>
      </c>
      <c r="AB42" s="15" t="str">
        <f t="shared" si="10"/>
        <v>0</v>
      </c>
      <c r="AC42" s="15" t="str">
        <f t="shared" si="11"/>
        <v>0</v>
      </c>
      <c r="AD42" s="2" t="str">
        <f t="shared" si="12"/>
        <v>0</v>
      </c>
      <c r="AE42" s="2" t="str">
        <f t="shared" si="13"/>
        <v>0</v>
      </c>
      <c r="AF42" s="2" t="str">
        <f t="shared" si="14"/>
        <v>0</v>
      </c>
      <c r="AG42" s="2" t="str">
        <f t="shared" si="15"/>
        <v>0</v>
      </c>
      <c r="AH42" s="15" t="str">
        <f t="shared" si="16"/>
        <v>0</v>
      </c>
      <c r="AI42" s="15" t="str">
        <f t="shared" si="17"/>
        <v>0</v>
      </c>
      <c r="AJ42" s="15" t="str">
        <f t="shared" si="18"/>
        <v>0</v>
      </c>
      <c r="AK42" s="15" t="str">
        <f t="shared" si="19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9"/>
        <v>0</v>
      </c>
      <c r="AB43" s="15" t="str">
        <f t="shared" si="10"/>
        <v>0</v>
      </c>
      <c r="AC43" s="15" t="str">
        <f t="shared" si="11"/>
        <v>0</v>
      </c>
      <c r="AD43" s="2" t="str">
        <f t="shared" si="12"/>
        <v>0</v>
      </c>
      <c r="AE43" s="2" t="str">
        <f t="shared" si="13"/>
        <v>0</v>
      </c>
      <c r="AF43" s="2" t="str">
        <f t="shared" si="14"/>
        <v>0</v>
      </c>
      <c r="AG43" s="2" t="str">
        <f t="shared" si="15"/>
        <v>0</v>
      </c>
      <c r="AH43" s="15" t="str">
        <f t="shared" si="16"/>
        <v>0</v>
      </c>
      <c r="AI43" s="15" t="str">
        <f t="shared" si="17"/>
        <v>0</v>
      </c>
      <c r="AJ43" s="15" t="str">
        <f t="shared" si="18"/>
        <v>0</v>
      </c>
      <c r="AK43" s="15" t="str">
        <f t="shared" si="19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9"/>
        <v>0</v>
      </c>
      <c r="AB44" s="15" t="str">
        <f t="shared" si="10"/>
        <v>0</v>
      </c>
      <c r="AC44" s="15" t="str">
        <f t="shared" si="11"/>
        <v>0</v>
      </c>
      <c r="AD44" s="2" t="str">
        <f t="shared" si="12"/>
        <v>0</v>
      </c>
      <c r="AE44" s="2" t="str">
        <f t="shared" si="13"/>
        <v>0</v>
      </c>
      <c r="AF44" s="2" t="str">
        <f t="shared" si="14"/>
        <v>0</v>
      </c>
      <c r="AG44" s="2" t="str">
        <f t="shared" si="15"/>
        <v>0</v>
      </c>
      <c r="AH44" s="15" t="str">
        <f t="shared" si="16"/>
        <v>0</v>
      </c>
      <c r="AI44" s="15" t="str">
        <f t="shared" si="17"/>
        <v>0</v>
      </c>
      <c r="AJ44" s="15" t="str">
        <f t="shared" si="18"/>
        <v>0</v>
      </c>
      <c r="AK44" s="15" t="str">
        <f t="shared" si="19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9"/>
        <v>0</v>
      </c>
      <c r="AB45" s="15" t="str">
        <f t="shared" si="10"/>
        <v>0</v>
      </c>
      <c r="AC45" s="15" t="str">
        <f t="shared" si="11"/>
        <v>0</v>
      </c>
      <c r="AD45" s="2" t="str">
        <f t="shared" si="12"/>
        <v>0</v>
      </c>
      <c r="AE45" s="2" t="str">
        <f t="shared" si="13"/>
        <v>0</v>
      </c>
      <c r="AF45" s="2" t="str">
        <f t="shared" si="14"/>
        <v>0</v>
      </c>
      <c r="AG45" s="2" t="str">
        <f t="shared" si="15"/>
        <v>0</v>
      </c>
      <c r="AH45" s="15" t="str">
        <f t="shared" si="16"/>
        <v>0</v>
      </c>
      <c r="AI45" s="15" t="str">
        <f t="shared" si="17"/>
        <v>0</v>
      </c>
      <c r="AJ45" s="15" t="str">
        <f t="shared" si="18"/>
        <v>0</v>
      </c>
      <c r="AK45" s="15" t="str">
        <f t="shared" si="19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9"/>
        <v>0</v>
      </c>
      <c r="AB46" s="15" t="str">
        <f t="shared" si="10"/>
        <v>0</v>
      </c>
      <c r="AC46" s="15" t="str">
        <f t="shared" si="11"/>
        <v>0</v>
      </c>
      <c r="AD46" s="2" t="str">
        <f t="shared" si="12"/>
        <v>0</v>
      </c>
      <c r="AE46" s="2" t="str">
        <f t="shared" si="13"/>
        <v>0</v>
      </c>
      <c r="AF46" s="2" t="str">
        <f t="shared" si="14"/>
        <v>0</v>
      </c>
      <c r="AG46" s="2" t="str">
        <f t="shared" si="15"/>
        <v>0</v>
      </c>
      <c r="AH46" s="15" t="str">
        <f t="shared" si="16"/>
        <v>0</v>
      </c>
      <c r="AI46" s="15" t="str">
        <f t="shared" si="17"/>
        <v>0</v>
      </c>
      <c r="AJ46" s="15" t="str">
        <f t="shared" si="18"/>
        <v>0</v>
      </c>
      <c r="AK46" s="15" t="str">
        <f t="shared" si="19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9"/>
        <v>0</v>
      </c>
      <c r="AB47" s="15" t="str">
        <f t="shared" si="10"/>
        <v>0</v>
      </c>
      <c r="AC47" s="15" t="str">
        <f t="shared" si="11"/>
        <v>0</v>
      </c>
      <c r="AD47" s="2" t="str">
        <f t="shared" si="12"/>
        <v>0</v>
      </c>
      <c r="AE47" s="2" t="str">
        <f t="shared" si="13"/>
        <v>0</v>
      </c>
      <c r="AF47" s="2" t="str">
        <f t="shared" si="14"/>
        <v>0</v>
      </c>
      <c r="AG47" s="2" t="str">
        <f t="shared" si="15"/>
        <v>0</v>
      </c>
      <c r="AH47" s="15" t="str">
        <f t="shared" si="16"/>
        <v>0</v>
      </c>
      <c r="AI47" s="15" t="str">
        <f t="shared" si="17"/>
        <v>0</v>
      </c>
      <c r="AJ47" s="15" t="str">
        <f t="shared" si="18"/>
        <v>0</v>
      </c>
      <c r="AK47" s="15" t="str">
        <f t="shared" si="19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ref="V48:V79" si="20">(((B48+5)/1000)*((C48+5)/1000))*D48</f>
        <v>0</v>
      </c>
      <c r="W48" s="17">
        <f t="shared" ref="W48:W79" si="21">(((B48/1000+0.05)*(Z48+AA48))+((C48/1000+0.05)*(AB48+AC48)))*D48</f>
        <v>0</v>
      </c>
      <c r="X48" s="16">
        <f t="shared" ref="X48:X79" si="22">(((B48/1000+0.05)*(AD48+AE48))+((C48/1000+0.05)*(AF48+AG48)))*D48</f>
        <v>0</v>
      </c>
      <c r="Y48" s="17">
        <f t="shared" ref="Y48:Y79" si="23">(((B48/1000+0.05)*(AH48+AI48))+((C48/1000+0.05)*(AJ48+AK48)))*D48</f>
        <v>0</v>
      </c>
      <c r="Z48" s="15" t="str">
        <f t="shared" si="8"/>
        <v>0</v>
      </c>
      <c r="AA48" s="15" t="str">
        <f t="shared" si="9"/>
        <v>0</v>
      </c>
      <c r="AB48" s="15" t="str">
        <f t="shared" si="10"/>
        <v>0</v>
      </c>
      <c r="AC48" s="15" t="str">
        <f t="shared" si="11"/>
        <v>0</v>
      </c>
      <c r="AD48" s="2" t="str">
        <f t="shared" si="12"/>
        <v>0</v>
      </c>
      <c r="AE48" s="2" t="str">
        <f t="shared" si="13"/>
        <v>0</v>
      </c>
      <c r="AF48" s="2" t="str">
        <f t="shared" si="14"/>
        <v>0</v>
      </c>
      <c r="AG48" s="2" t="str">
        <f t="shared" si="15"/>
        <v>0</v>
      </c>
      <c r="AH48" s="15" t="str">
        <f t="shared" si="16"/>
        <v>0</v>
      </c>
      <c r="AI48" s="15" t="str">
        <f t="shared" si="17"/>
        <v>0</v>
      </c>
      <c r="AJ48" s="15" t="str">
        <f t="shared" si="18"/>
        <v>0</v>
      </c>
      <c r="AK48" s="15" t="str">
        <f t="shared" si="19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20"/>
        <v>0</v>
      </c>
      <c r="W49" s="17">
        <f t="shared" si="21"/>
        <v>0</v>
      </c>
      <c r="X49" s="16">
        <f t="shared" si="22"/>
        <v>0</v>
      </c>
      <c r="Y49" s="17">
        <f t="shared" si="23"/>
        <v>0</v>
      </c>
      <c r="Z49" s="15" t="str">
        <f t="shared" si="8"/>
        <v>0</v>
      </c>
      <c r="AA49" s="15" t="str">
        <f t="shared" si="9"/>
        <v>0</v>
      </c>
      <c r="AB49" s="15" t="str">
        <f t="shared" si="10"/>
        <v>0</v>
      </c>
      <c r="AC49" s="15" t="str">
        <f t="shared" si="11"/>
        <v>0</v>
      </c>
      <c r="AD49" s="2" t="str">
        <f t="shared" si="12"/>
        <v>0</v>
      </c>
      <c r="AE49" s="2" t="str">
        <f t="shared" si="13"/>
        <v>0</v>
      </c>
      <c r="AF49" s="2" t="str">
        <f t="shared" si="14"/>
        <v>0</v>
      </c>
      <c r="AG49" s="2" t="str">
        <f t="shared" si="15"/>
        <v>0</v>
      </c>
      <c r="AH49" s="15" t="str">
        <f t="shared" si="16"/>
        <v>0</v>
      </c>
      <c r="AI49" s="15" t="str">
        <f t="shared" si="17"/>
        <v>0</v>
      </c>
      <c r="AJ49" s="15" t="str">
        <f t="shared" si="18"/>
        <v>0</v>
      </c>
      <c r="AK49" s="15" t="str">
        <f t="shared" si="19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20"/>
        <v>0</v>
      </c>
      <c r="W50" s="17">
        <f t="shared" si="21"/>
        <v>0</v>
      </c>
      <c r="X50" s="16">
        <f t="shared" si="22"/>
        <v>0</v>
      </c>
      <c r="Y50" s="17">
        <f t="shared" si="23"/>
        <v>0</v>
      </c>
      <c r="Z50" s="15" t="str">
        <f t="shared" si="8"/>
        <v>0</v>
      </c>
      <c r="AA50" s="15" t="str">
        <f t="shared" si="9"/>
        <v>0</v>
      </c>
      <c r="AB50" s="15" t="str">
        <f t="shared" si="10"/>
        <v>0</v>
      </c>
      <c r="AC50" s="15" t="str">
        <f t="shared" si="11"/>
        <v>0</v>
      </c>
      <c r="AD50" s="2" t="str">
        <f t="shared" si="12"/>
        <v>0</v>
      </c>
      <c r="AE50" s="2" t="str">
        <f t="shared" si="13"/>
        <v>0</v>
      </c>
      <c r="AF50" s="2" t="str">
        <f t="shared" si="14"/>
        <v>0</v>
      </c>
      <c r="AG50" s="2" t="str">
        <f t="shared" si="15"/>
        <v>0</v>
      </c>
      <c r="AH50" s="15" t="str">
        <f t="shared" si="16"/>
        <v>0</v>
      </c>
      <c r="AI50" s="15" t="str">
        <f t="shared" si="17"/>
        <v>0</v>
      </c>
      <c r="AJ50" s="15" t="str">
        <f t="shared" si="18"/>
        <v>0</v>
      </c>
      <c r="AK50" s="15" t="str">
        <f t="shared" si="19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20"/>
        <v>0</v>
      </c>
      <c r="W51" s="17">
        <f t="shared" si="21"/>
        <v>0</v>
      </c>
      <c r="X51" s="16">
        <f t="shared" si="22"/>
        <v>0</v>
      </c>
      <c r="Y51" s="17">
        <f t="shared" si="23"/>
        <v>0</v>
      </c>
      <c r="Z51" s="15" t="str">
        <f t="shared" si="8"/>
        <v>0</v>
      </c>
      <c r="AA51" s="15" t="str">
        <f t="shared" si="9"/>
        <v>0</v>
      </c>
      <c r="AB51" s="15" t="str">
        <f t="shared" si="10"/>
        <v>0</v>
      </c>
      <c r="AC51" s="15" t="str">
        <f t="shared" si="11"/>
        <v>0</v>
      </c>
      <c r="AD51" s="2" t="str">
        <f t="shared" si="12"/>
        <v>0</v>
      </c>
      <c r="AE51" s="2" t="str">
        <f t="shared" si="13"/>
        <v>0</v>
      </c>
      <c r="AF51" s="2" t="str">
        <f t="shared" si="14"/>
        <v>0</v>
      </c>
      <c r="AG51" s="2" t="str">
        <f t="shared" si="15"/>
        <v>0</v>
      </c>
      <c r="AH51" s="15" t="str">
        <f t="shared" si="16"/>
        <v>0</v>
      </c>
      <c r="AI51" s="15" t="str">
        <f t="shared" si="17"/>
        <v>0</v>
      </c>
      <c r="AJ51" s="15" t="str">
        <f t="shared" si="18"/>
        <v>0</v>
      </c>
      <c r="AK51" s="15" t="str">
        <f t="shared" si="19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20"/>
        <v>0</v>
      </c>
      <c r="W52" s="17">
        <f t="shared" si="21"/>
        <v>0</v>
      </c>
      <c r="X52" s="16">
        <f t="shared" si="22"/>
        <v>0</v>
      </c>
      <c r="Y52" s="17">
        <f t="shared" si="23"/>
        <v>0</v>
      </c>
      <c r="Z52" s="15" t="str">
        <f t="shared" si="8"/>
        <v>0</v>
      </c>
      <c r="AA52" s="15" t="str">
        <f t="shared" si="9"/>
        <v>0</v>
      </c>
      <c r="AB52" s="15" t="str">
        <f t="shared" si="10"/>
        <v>0</v>
      </c>
      <c r="AC52" s="15" t="str">
        <f t="shared" si="11"/>
        <v>0</v>
      </c>
      <c r="AD52" s="2" t="str">
        <f t="shared" si="12"/>
        <v>0</v>
      </c>
      <c r="AE52" s="2" t="str">
        <f t="shared" si="13"/>
        <v>0</v>
      </c>
      <c r="AF52" s="2" t="str">
        <f t="shared" si="14"/>
        <v>0</v>
      </c>
      <c r="AG52" s="2" t="str">
        <f t="shared" si="15"/>
        <v>0</v>
      </c>
      <c r="AH52" s="15" t="str">
        <f t="shared" si="16"/>
        <v>0</v>
      </c>
      <c r="AI52" s="15" t="str">
        <f t="shared" si="17"/>
        <v>0</v>
      </c>
      <c r="AJ52" s="15" t="str">
        <f t="shared" si="18"/>
        <v>0</v>
      </c>
      <c r="AK52" s="15" t="str">
        <f t="shared" si="19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20"/>
        <v>0</v>
      </c>
      <c r="W53" s="17">
        <f t="shared" si="21"/>
        <v>0</v>
      </c>
      <c r="X53" s="16">
        <f t="shared" si="22"/>
        <v>0</v>
      </c>
      <c r="Y53" s="17">
        <f t="shared" si="23"/>
        <v>0</v>
      </c>
      <c r="Z53" s="15" t="str">
        <f t="shared" si="8"/>
        <v>0</v>
      </c>
      <c r="AA53" s="15" t="str">
        <f t="shared" si="9"/>
        <v>0</v>
      </c>
      <c r="AB53" s="15" t="str">
        <f t="shared" si="10"/>
        <v>0</v>
      </c>
      <c r="AC53" s="15" t="str">
        <f t="shared" si="11"/>
        <v>0</v>
      </c>
      <c r="AD53" s="2" t="str">
        <f t="shared" si="12"/>
        <v>0</v>
      </c>
      <c r="AE53" s="2" t="str">
        <f t="shared" si="13"/>
        <v>0</v>
      </c>
      <c r="AF53" s="2" t="str">
        <f t="shared" si="14"/>
        <v>0</v>
      </c>
      <c r="AG53" s="2" t="str">
        <f t="shared" si="15"/>
        <v>0</v>
      </c>
      <c r="AH53" s="15" t="str">
        <f t="shared" si="16"/>
        <v>0</v>
      </c>
      <c r="AI53" s="15" t="str">
        <f t="shared" si="17"/>
        <v>0</v>
      </c>
      <c r="AJ53" s="15" t="str">
        <f t="shared" si="18"/>
        <v>0</v>
      </c>
      <c r="AK53" s="15" t="str">
        <f t="shared" si="19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20"/>
        <v>0</v>
      </c>
      <c r="W54" s="17">
        <f t="shared" si="21"/>
        <v>0</v>
      </c>
      <c r="X54" s="16">
        <f t="shared" si="22"/>
        <v>0</v>
      </c>
      <c r="Y54" s="17">
        <f t="shared" si="23"/>
        <v>0</v>
      </c>
      <c r="Z54" s="15" t="str">
        <f t="shared" si="8"/>
        <v>0</v>
      </c>
      <c r="AA54" s="15" t="str">
        <f t="shared" si="9"/>
        <v>0</v>
      </c>
      <c r="AB54" s="15" t="str">
        <f t="shared" si="10"/>
        <v>0</v>
      </c>
      <c r="AC54" s="15" t="str">
        <f t="shared" si="11"/>
        <v>0</v>
      </c>
      <c r="AD54" s="2" t="str">
        <f t="shared" si="12"/>
        <v>0</v>
      </c>
      <c r="AE54" s="2" t="str">
        <f t="shared" si="13"/>
        <v>0</v>
      </c>
      <c r="AF54" s="2" t="str">
        <f t="shared" si="14"/>
        <v>0</v>
      </c>
      <c r="AG54" s="2" t="str">
        <f t="shared" si="15"/>
        <v>0</v>
      </c>
      <c r="AH54" s="15" t="str">
        <f t="shared" si="16"/>
        <v>0</v>
      </c>
      <c r="AI54" s="15" t="str">
        <f t="shared" si="17"/>
        <v>0</v>
      </c>
      <c r="AJ54" s="15" t="str">
        <f t="shared" si="18"/>
        <v>0</v>
      </c>
      <c r="AK54" s="15" t="str">
        <f t="shared" si="19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20"/>
        <v>0</v>
      </c>
      <c r="W55" s="17">
        <f t="shared" si="21"/>
        <v>0</v>
      </c>
      <c r="X55" s="16">
        <f t="shared" si="22"/>
        <v>0</v>
      </c>
      <c r="Y55" s="17">
        <f t="shared" si="23"/>
        <v>0</v>
      </c>
      <c r="Z55" s="15" t="str">
        <f t="shared" si="8"/>
        <v>0</v>
      </c>
      <c r="AA55" s="15" t="str">
        <f t="shared" si="9"/>
        <v>0</v>
      </c>
      <c r="AB55" s="15" t="str">
        <f t="shared" si="10"/>
        <v>0</v>
      </c>
      <c r="AC55" s="15" t="str">
        <f t="shared" si="11"/>
        <v>0</v>
      </c>
      <c r="AD55" s="2" t="str">
        <f t="shared" si="12"/>
        <v>0</v>
      </c>
      <c r="AE55" s="2" t="str">
        <f t="shared" si="13"/>
        <v>0</v>
      </c>
      <c r="AF55" s="2" t="str">
        <f t="shared" si="14"/>
        <v>0</v>
      </c>
      <c r="AG55" s="2" t="str">
        <f t="shared" si="15"/>
        <v>0</v>
      </c>
      <c r="AH55" s="15" t="str">
        <f t="shared" si="16"/>
        <v>0</v>
      </c>
      <c r="AI55" s="15" t="str">
        <f t="shared" si="17"/>
        <v>0</v>
      </c>
      <c r="AJ55" s="15" t="str">
        <f t="shared" si="18"/>
        <v>0</v>
      </c>
      <c r="AK55" s="15" t="str">
        <f t="shared" si="19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20"/>
        <v>0</v>
      </c>
      <c r="W56" s="17">
        <f t="shared" si="21"/>
        <v>0</v>
      </c>
      <c r="X56" s="16">
        <f t="shared" si="22"/>
        <v>0</v>
      </c>
      <c r="Y56" s="17">
        <f t="shared" si="23"/>
        <v>0</v>
      </c>
      <c r="Z56" s="15" t="str">
        <f t="shared" si="8"/>
        <v>0</v>
      </c>
      <c r="AA56" s="15" t="str">
        <f t="shared" si="9"/>
        <v>0</v>
      </c>
      <c r="AB56" s="15" t="str">
        <f t="shared" si="10"/>
        <v>0</v>
      </c>
      <c r="AC56" s="15" t="str">
        <f t="shared" si="11"/>
        <v>0</v>
      </c>
      <c r="AD56" s="2" t="str">
        <f t="shared" si="12"/>
        <v>0</v>
      </c>
      <c r="AE56" s="2" t="str">
        <f t="shared" si="13"/>
        <v>0</v>
      </c>
      <c r="AF56" s="2" t="str">
        <f t="shared" si="14"/>
        <v>0</v>
      </c>
      <c r="AG56" s="2" t="str">
        <f t="shared" si="15"/>
        <v>0</v>
      </c>
      <c r="AH56" s="15" t="str">
        <f t="shared" si="16"/>
        <v>0</v>
      </c>
      <c r="AI56" s="15" t="str">
        <f t="shared" si="17"/>
        <v>0</v>
      </c>
      <c r="AJ56" s="15" t="str">
        <f t="shared" si="18"/>
        <v>0</v>
      </c>
      <c r="AK56" s="15" t="str">
        <f t="shared" si="19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20"/>
        <v>0</v>
      </c>
      <c r="W57" s="17">
        <f t="shared" si="21"/>
        <v>0</v>
      </c>
      <c r="X57" s="16">
        <f t="shared" si="22"/>
        <v>0</v>
      </c>
      <c r="Y57" s="17">
        <f t="shared" si="23"/>
        <v>0</v>
      </c>
      <c r="Z57" s="15" t="str">
        <f t="shared" si="8"/>
        <v>0</v>
      </c>
      <c r="AA57" s="15" t="str">
        <f t="shared" si="9"/>
        <v>0</v>
      </c>
      <c r="AB57" s="15" t="str">
        <f t="shared" si="10"/>
        <v>0</v>
      </c>
      <c r="AC57" s="15" t="str">
        <f t="shared" si="11"/>
        <v>0</v>
      </c>
      <c r="AD57" s="2" t="str">
        <f t="shared" si="12"/>
        <v>0</v>
      </c>
      <c r="AE57" s="2" t="str">
        <f t="shared" si="13"/>
        <v>0</v>
      </c>
      <c r="AF57" s="2" t="str">
        <f t="shared" si="14"/>
        <v>0</v>
      </c>
      <c r="AG57" s="2" t="str">
        <f t="shared" si="15"/>
        <v>0</v>
      </c>
      <c r="AH57" s="15" t="str">
        <f t="shared" si="16"/>
        <v>0</v>
      </c>
      <c r="AI57" s="15" t="str">
        <f t="shared" si="17"/>
        <v>0</v>
      </c>
      <c r="AJ57" s="15" t="str">
        <f t="shared" si="18"/>
        <v>0</v>
      </c>
      <c r="AK57" s="15" t="str">
        <f t="shared" si="19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20"/>
        <v>0</v>
      </c>
      <c r="W58" s="17">
        <f t="shared" si="21"/>
        <v>0</v>
      </c>
      <c r="X58" s="16">
        <f t="shared" si="22"/>
        <v>0</v>
      </c>
      <c r="Y58" s="17">
        <f t="shared" si="23"/>
        <v>0</v>
      </c>
      <c r="Z58" s="15" t="str">
        <f t="shared" si="8"/>
        <v>0</v>
      </c>
      <c r="AA58" s="15" t="str">
        <f t="shared" si="9"/>
        <v>0</v>
      </c>
      <c r="AB58" s="15" t="str">
        <f t="shared" si="10"/>
        <v>0</v>
      </c>
      <c r="AC58" s="15" t="str">
        <f t="shared" si="11"/>
        <v>0</v>
      </c>
      <c r="AD58" s="2" t="str">
        <f t="shared" si="12"/>
        <v>0</v>
      </c>
      <c r="AE58" s="2" t="str">
        <f t="shared" si="13"/>
        <v>0</v>
      </c>
      <c r="AF58" s="2" t="str">
        <f t="shared" si="14"/>
        <v>0</v>
      </c>
      <c r="AG58" s="2" t="str">
        <f t="shared" si="15"/>
        <v>0</v>
      </c>
      <c r="AH58" s="15" t="str">
        <f t="shared" si="16"/>
        <v>0</v>
      </c>
      <c r="AI58" s="15" t="str">
        <f t="shared" si="17"/>
        <v>0</v>
      </c>
      <c r="AJ58" s="15" t="str">
        <f t="shared" si="18"/>
        <v>0</v>
      </c>
      <c r="AK58" s="15" t="str">
        <f t="shared" si="19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20"/>
        <v>0</v>
      </c>
      <c r="W59" s="17">
        <f t="shared" si="21"/>
        <v>0</v>
      </c>
      <c r="X59" s="16">
        <f t="shared" si="22"/>
        <v>0</v>
      </c>
      <c r="Y59" s="17">
        <f t="shared" si="23"/>
        <v>0</v>
      </c>
      <c r="Z59" s="15" t="str">
        <f t="shared" si="8"/>
        <v>0</v>
      </c>
      <c r="AA59" s="15" t="str">
        <f t="shared" si="9"/>
        <v>0</v>
      </c>
      <c r="AB59" s="15" t="str">
        <f t="shared" si="10"/>
        <v>0</v>
      </c>
      <c r="AC59" s="15" t="str">
        <f t="shared" si="11"/>
        <v>0</v>
      </c>
      <c r="AD59" s="2" t="str">
        <f t="shared" si="12"/>
        <v>0</v>
      </c>
      <c r="AE59" s="2" t="str">
        <f t="shared" si="13"/>
        <v>0</v>
      </c>
      <c r="AF59" s="2" t="str">
        <f t="shared" si="14"/>
        <v>0</v>
      </c>
      <c r="AG59" s="2" t="str">
        <f t="shared" si="15"/>
        <v>0</v>
      </c>
      <c r="AH59" s="15" t="str">
        <f t="shared" si="16"/>
        <v>0</v>
      </c>
      <c r="AI59" s="15" t="str">
        <f t="shared" si="17"/>
        <v>0</v>
      </c>
      <c r="AJ59" s="15" t="str">
        <f t="shared" si="18"/>
        <v>0</v>
      </c>
      <c r="AK59" s="15" t="str">
        <f t="shared" si="19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20"/>
        <v>0</v>
      </c>
      <c r="W60" s="17">
        <f t="shared" si="21"/>
        <v>0</v>
      </c>
      <c r="X60" s="16">
        <f t="shared" si="22"/>
        <v>0</v>
      </c>
      <c r="Y60" s="17">
        <f t="shared" si="23"/>
        <v>0</v>
      </c>
      <c r="Z60" s="15" t="str">
        <f t="shared" si="8"/>
        <v>0</v>
      </c>
      <c r="AA60" s="15" t="str">
        <f t="shared" si="9"/>
        <v>0</v>
      </c>
      <c r="AB60" s="15" t="str">
        <f t="shared" si="10"/>
        <v>0</v>
      </c>
      <c r="AC60" s="15" t="str">
        <f t="shared" si="11"/>
        <v>0</v>
      </c>
      <c r="AD60" s="2" t="str">
        <f t="shared" si="12"/>
        <v>0</v>
      </c>
      <c r="AE60" s="2" t="str">
        <f t="shared" si="13"/>
        <v>0</v>
      </c>
      <c r="AF60" s="2" t="str">
        <f t="shared" si="14"/>
        <v>0</v>
      </c>
      <c r="AG60" s="2" t="str">
        <f t="shared" si="15"/>
        <v>0</v>
      </c>
      <c r="AH60" s="15" t="str">
        <f t="shared" si="16"/>
        <v>0</v>
      </c>
      <c r="AI60" s="15" t="str">
        <f t="shared" si="17"/>
        <v>0</v>
      </c>
      <c r="AJ60" s="15" t="str">
        <f t="shared" si="18"/>
        <v>0</v>
      </c>
      <c r="AK60" s="15" t="str">
        <f t="shared" si="19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20"/>
        <v>0</v>
      </c>
      <c r="W61" s="17">
        <f t="shared" si="21"/>
        <v>0</v>
      </c>
      <c r="X61" s="16">
        <f t="shared" si="22"/>
        <v>0</v>
      </c>
      <c r="Y61" s="17">
        <f t="shared" si="23"/>
        <v>0</v>
      </c>
      <c r="Z61" s="15" t="str">
        <f t="shared" si="8"/>
        <v>0</v>
      </c>
      <c r="AA61" s="15" t="str">
        <f t="shared" si="9"/>
        <v>0</v>
      </c>
      <c r="AB61" s="15" t="str">
        <f t="shared" si="10"/>
        <v>0</v>
      </c>
      <c r="AC61" s="15" t="str">
        <f t="shared" si="11"/>
        <v>0</v>
      </c>
      <c r="AD61" s="2" t="str">
        <f t="shared" si="12"/>
        <v>0</v>
      </c>
      <c r="AE61" s="2" t="str">
        <f t="shared" si="13"/>
        <v>0</v>
      </c>
      <c r="AF61" s="2" t="str">
        <f t="shared" si="14"/>
        <v>0</v>
      </c>
      <c r="AG61" s="2" t="str">
        <f t="shared" si="15"/>
        <v>0</v>
      </c>
      <c r="AH61" s="15" t="str">
        <f t="shared" si="16"/>
        <v>0</v>
      </c>
      <c r="AI61" s="15" t="str">
        <f t="shared" si="17"/>
        <v>0</v>
      </c>
      <c r="AJ61" s="15" t="str">
        <f t="shared" si="18"/>
        <v>0</v>
      </c>
      <c r="AK61" s="15" t="str">
        <f t="shared" si="19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20"/>
        <v>0</v>
      </c>
      <c r="W62" s="17">
        <f t="shared" si="21"/>
        <v>0</v>
      </c>
      <c r="X62" s="16">
        <f t="shared" si="22"/>
        <v>0</v>
      </c>
      <c r="Y62" s="17">
        <f t="shared" si="23"/>
        <v>0</v>
      </c>
      <c r="Z62" s="15" t="str">
        <f t="shared" si="8"/>
        <v>0</v>
      </c>
      <c r="AA62" s="15" t="str">
        <f t="shared" si="9"/>
        <v>0</v>
      </c>
      <c r="AB62" s="15" t="str">
        <f t="shared" si="10"/>
        <v>0</v>
      </c>
      <c r="AC62" s="15" t="str">
        <f t="shared" si="11"/>
        <v>0</v>
      </c>
      <c r="AD62" s="2" t="str">
        <f t="shared" si="12"/>
        <v>0</v>
      </c>
      <c r="AE62" s="2" t="str">
        <f t="shared" si="13"/>
        <v>0</v>
      </c>
      <c r="AF62" s="2" t="str">
        <f t="shared" si="14"/>
        <v>0</v>
      </c>
      <c r="AG62" s="2" t="str">
        <f t="shared" si="15"/>
        <v>0</v>
      </c>
      <c r="AH62" s="15" t="str">
        <f t="shared" si="16"/>
        <v>0</v>
      </c>
      <c r="AI62" s="15" t="str">
        <f t="shared" si="17"/>
        <v>0</v>
      </c>
      <c r="AJ62" s="15" t="str">
        <f t="shared" si="18"/>
        <v>0</v>
      </c>
      <c r="AK62" s="15" t="str">
        <f t="shared" si="19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20"/>
        <v>0</v>
      </c>
      <c r="W63" s="17">
        <f t="shared" si="21"/>
        <v>0</v>
      </c>
      <c r="X63" s="16">
        <f t="shared" si="22"/>
        <v>0</v>
      </c>
      <c r="Y63" s="17">
        <f t="shared" si="23"/>
        <v>0</v>
      </c>
      <c r="Z63" s="15" t="str">
        <f t="shared" si="8"/>
        <v>0</v>
      </c>
      <c r="AA63" s="15" t="str">
        <f t="shared" si="9"/>
        <v>0</v>
      </c>
      <c r="AB63" s="15" t="str">
        <f t="shared" si="10"/>
        <v>0</v>
      </c>
      <c r="AC63" s="15" t="str">
        <f t="shared" si="11"/>
        <v>0</v>
      </c>
      <c r="AD63" s="2" t="str">
        <f t="shared" si="12"/>
        <v>0</v>
      </c>
      <c r="AE63" s="2" t="str">
        <f t="shared" si="13"/>
        <v>0</v>
      </c>
      <c r="AF63" s="2" t="str">
        <f t="shared" si="14"/>
        <v>0</v>
      </c>
      <c r="AG63" s="2" t="str">
        <f t="shared" si="15"/>
        <v>0</v>
      </c>
      <c r="AH63" s="15" t="str">
        <f t="shared" si="16"/>
        <v>0</v>
      </c>
      <c r="AI63" s="15" t="str">
        <f t="shared" si="17"/>
        <v>0</v>
      </c>
      <c r="AJ63" s="15" t="str">
        <f t="shared" si="18"/>
        <v>0</v>
      </c>
      <c r="AK63" s="15" t="str">
        <f t="shared" si="19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20"/>
        <v>0</v>
      </c>
      <c r="W64" s="17">
        <f t="shared" si="21"/>
        <v>0</v>
      </c>
      <c r="X64" s="16">
        <f t="shared" si="22"/>
        <v>0</v>
      </c>
      <c r="Y64" s="17">
        <f t="shared" si="23"/>
        <v>0</v>
      </c>
      <c r="Z64" s="15" t="str">
        <f t="shared" si="8"/>
        <v>0</v>
      </c>
      <c r="AA64" s="15" t="str">
        <f t="shared" si="9"/>
        <v>0</v>
      </c>
      <c r="AB64" s="15" t="str">
        <f t="shared" si="10"/>
        <v>0</v>
      </c>
      <c r="AC64" s="15" t="str">
        <f t="shared" si="11"/>
        <v>0</v>
      </c>
      <c r="AD64" s="2" t="str">
        <f t="shared" si="12"/>
        <v>0</v>
      </c>
      <c r="AE64" s="2" t="str">
        <f t="shared" si="13"/>
        <v>0</v>
      </c>
      <c r="AF64" s="2" t="str">
        <f t="shared" si="14"/>
        <v>0</v>
      </c>
      <c r="AG64" s="2" t="str">
        <f t="shared" si="15"/>
        <v>0</v>
      </c>
      <c r="AH64" s="15" t="str">
        <f t="shared" si="16"/>
        <v>0</v>
      </c>
      <c r="AI64" s="15" t="str">
        <f t="shared" si="17"/>
        <v>0</v>
      </c>
      <c r="AJ64" s="15" t="str">
        <f t="shared" si="18"/>
        <v>0</v>
      </c>
      <c r="AK64" s="15" t="str">
        <f t="shared" si="19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20"/>
        <v>0</v>
      </c>
      <c r="W65" s="17">
        <f t="shared" si="21"/>
        <v>0</v>
      </c>
      <c r="X65" s="16">
        <f t="shared" si="22"/>
        <v>0</v>
      </c>
      <c r="Y65" s="17">
        <f t="shared" si="23"/>
        <v>0</v>
      </c>
      <c r="Z65" s="15" t="str">
        <f t="shared" si="8"/>
        <v>0</v>
      </c>
      <c r="AA65" s="15" t="str">
        <f t="shared" si="9"/>
        <v>0</v>
      </c>
      <c r="AB65" s="15" t="str">
        <f t="shared" si="10"/>
        <v>0</v>
      </c>
      <c r="AC65" s="15" t="str">
        <f t="shared" si="11"/>
        <v>0</v>
      </c>
      <c r="AD65" s="2" t="str">
        <f t="shared" si="12"/>
        <v>0</v>
      </c>
      <c r="AE65" s="2" t="str">
        <f t="shared" si="13"/>
        <v>0</v>
      </c>
      <c r="AF65" s="2" t="str">
        <f t="shared" si="14"/>
        <v>0</v>
      </c>
      <c r="AG65" s="2" t="str">
        <f t="shared" si="15"/>
        <v>0</v>
      </c>
      <c r="AH65" s="15" t="str">
        <f t="shared" si="16"/>
        <v>0</v>
      </c>
      <c r="AI65" s="15" t="str">
        <f t="shared" si="17"/>
        <v>0</v>
      </c>
      <c r="AJ65" s="15" t="str">
        <f t="shared" si="18"/>
        <v>0</v>
      </c>
      <c r="AK65" s="15" t="str">
        <f t="shared" si="19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20"/>
        <v>0</v>
      </c>
      <c r="W66" s="17">
        <f t="shared" si="21"/>
        <v>0</v>
      </c>
      <c r="X66" s="16">
        <f t="shared" si="22"/>
        <v>0</v>
      </c>
      <c r="Y66" s="17">
        <f t="shared" si="23"/>
        <v>0</v>
      </c>
      <c r="Z66" s="15" t="str">
        <f t="shared" si="8"/>
        <v>0</v>
      </c>
      <c r="AA66" s="15" t="str">
        <f t="shared" si="9"/>
        <v>0</v>
      </c>
      <c r="AB66" s="15" t="str">
        <f t="shared" si="10"/>
        <v>0</v>
      </c>
      <c r="AC66" s="15" t="str">
        <f t="shared" si="11"/>
        <v>0</v>
      </c>
      <c r="AD66" s="2" t="str">
        <f t="shared" si="12"/>
        <v>0</v>
      </c>
      <c r="AE66" s="2" t="str">
        <f t="shared" si="13"/>
        <v>0</v>
      </c>
      <c r="AF66" s="2" t="str">
        <f t="shared" si="14"/>
        <v>0</v>
      </c>
      <c r="AG66" s="2" t="str">
        <f t="shared" si="15"/>
        <v>0</v>
      </c>
      <c r="AH66" s="15" t="str">
        <f t="shared" si="16"/>
        <v>0</v>
      </c>
      <c r="AI66" s="15" t="str">
        <f t="shared" si="17"/>
        <v>0</v>
      </c>
      <c r="AJ66" s="15" t="str">
        <f t="shared" si="18"/>
        <v>0</v>
      </c>
      <c r="AK66" s="15" t="str">
        <f t="shared" si="19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20"/>
        <v>0</v>
      </c>
      <c r="W67" s="17">
        <f t="shared" si="21"/>
        <v>0</v>
      </c>
      <c r="X67" s="16">
        <f t="shared" si="22"/>
        <v>0</v>
      </c>
      <c r="Y67" s="17">
        <f t="shared" si="23"/>
        <v>0</v>
      </c>
      <c r="Z67" s="15" t="str">
        <f t="shared" si="8"/>
        <v>0</v>
      </c>
      <c r="AA67" s="15" t="str">
        <f t="shared" si="9"/>
        <v>0</v>
      </c>
      <c r="AB67" s="15" t="str">
        <f t="shared" si="10"/>
        <v>0</v>
      </c>
      <c r="AC67" s="15" t="str">
        <f t="shared" si="11"/>
        <v>0</v>
      </c>
      <c r="AD67" s="2" t="str">
        <f t="shared" si="12"/>
        <v>0</v>
      </c>
      <c r="AE67" s="2" t="str">
        <f t="shared" si="13"/>
        <v>0</v>
      </c>
      <c r="AF67" s="2" t="str">
        <f t="shared" si="14"/>
        <v>0</v>
      </c>
      <c r="AG67" s="2" t="str">
        <f t="shared" si="15"/>
        <v>0</v>
      </c>
      <c r="AH67" s="15" t="str">
        <f t="shared" si="16"/>
        <v>0</v>
      </c>
      <c r="AI67" s="15" t="str">
        <f t="shared" si="17"/>
        <v>0</v>
      </c>
      <c r="AJ67" s="15" t="str">
        <f t="shared" si="18"/>
        <v>0</v>
      </c>
      <c r="AK67" s="15" t="str">
        <f t="shared" si="19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20"/>
        <v>0</v>
      </c>
      <c r="W68" s="17">
        <f t="shared" si="21"/>
        <v>0</v>
      </c>
      <c r="X68" s="16">
        <f t="shared" si="22"/>
        <v>0</v>
      </c>
      <c r="Y68" s="17">
        <f t="shared" si="23"/>
        <v>0</v>
      </c>
      <c r="Z68" s="15" t="str">
        <f t="shared" si="8"/>
        <v>0</v>
      </c>
      <c r="AA68" s="15" t="str">
        <f t="shared" si="9"/>
        <v>0</v>
      </c>
      <c r="AB68" s="15" t="str">
        <f t="shared" si="10"/>
        <v>0</v>
      </c>
      <c r="AC68" s="15" t="str">
        <f t="shared" si="11"/>
        <v>0</v>
      </c>
      <c r="AD68" s="2" t="str">
        <f t="shared" si="12"/>
        <v>0</v>
      </c>
      <c r="AE68" s="2" t="str">
        <f t="shared" si="13"/>
        <v>0</v>
      </c>
      <c r="AF68" s="2" t="str">
        <f t="shared" si="14"/>
        <v>0</v>
      </c>
      <c r="AG68" s="2" t="str">
        <f t="shared" si="15"/>
        <v>0</v>
      </c>
      <c r="AH68" s="15" t="str">
        <f t="shared" si="16"/>
        <v>0</v>
      </c>
      <c r="AI68" s="15" t="str">
        <f t="shared" si="17"/>
        <v>0</v>
      </c>
      <c r="AJ68" s="15" t="str">
        <f t="shared" si="18"/>
        <v>0</v>
      </c>
      <c r="AK68" s="15" t="str">
        <f t="shared" si="19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20"/>
        <v>0</v>
      </c>
      <c r="W69" s="17">
        <f t="shared" si="21"/>
        <v>0</v>
      </c>
      <c r="X69" s="16">
        <f t="shared" si="22"/>
        <v>0</v>
      </c>
      <c r="Y69" s="17">
        <f t="shared" si="23"/>
        <v>0</v>
      </c>
      <c r="Z69" s="15" t="str">
        <f t="shared" si="8"/>
        <v>0</v>
      </c>
      <c r="AA69" s="15" t="str">
        <f t="shared" si="9"/>
        <v>0</v>
      </c>
      <c r="AB69" s="15" t="str">
        <f t="shared" si="10"/>
        <v>0</v>
      </c>
      <c r="AC69" s="15" t="str">
        <f t="shared" si="11"/>
        <v>0</v>
      </c>
      <c r="AD69" s="2" t="str">
        <f t="shared" si="12"/>
        <v>0</v>
      </c>
      <c r="AE69" s="2" t="str">
        <f t="shared" si="13"/>
        <v>0</v>
      </c>
      <c r="AF69" s="2" t="str">
        <f t="shared" si="14"/>
        <v>0</v>
      </c>
      <c r="AG69" s="2" t="str">
        <f t="shared" si="15"/>
        <v>0</v>
      </c>
      <c r="AH69" s="15" t="str">
        <f t="shared" si="16"/>
        <v>0</v>
      </c>
      <c r="AI69" s="15" t="str">
        <f t="shared" si="17"/>
        <v>0</v>
      </c>
      <c r="AJ69" s="15" t="str">
        <f t="shared" si="18"/>
        <v>0</v>
      </c>
      <c r="AK69" s="15" t="str">
        <f t="shared" si="19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20"/>
        <v>0</v>
      </c>
      <c r="W70" s="17">
        <f t="shared" si="21"/>
        <v>0</v>
      </c>
      <c r="X70" s="16">
        <f t="shared" si="22"/>
        <v>0</v>
      </c>
      <c r="Y70" s="17">
        <f t="shared" si="23"/>
        <v>0</v>
      </c>
      <c r="Z70" s="15" t="str">
        <f t="shared" si="8"/>
        <v>0</v>
      </c>
      <c r="AA70" s="15" t="str">
        <f t="shared" si="9"/>
        <v>0</v>
      </c>
      <c r="AB70" s="15" t="str">
        <f t="shared" si="10"/>
        <v>0</v>
      </c>
      <c r="AC70" s="15" t="str">
        <f t="shared" si="11"/>
        <v>0</v>
      </c>
      <c r="AD70" s="2" t="str">
        <f t="shared" si="12"/>
        <v>0</v>
      </c>
      <c r="AE70" s="2" t="str">
        <f t="shared" si="13"/>
        <v>0</v>
      </c>
      <c r="AF70" s="2" t="str">
        <f t="shared" si="14"/>
        <v>0</v>
      </c>
      <c r="AG70" s="2" t="str">
        <f t="shared" si="15"/>
        <v>0</v>
      </c>
      <c r="AH70" s="15" t="str">
        <f t="shared" si="16"/>
        <v>0</v>
      </c>
      <c r="AI70" s="15" t="str">
        <f t="shared" si="17"/>
        <v>0</v>
      </c>
      <c r="AJ70" s="15" t="str">
        <f t="shared" si="18"/>
        <v>0</v>
      </c>
      <c r="AK70" s="15" t="str">
        <f t="shared" si="19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20"/>
        <v>0</v>
      </c>
      <c r="W71" s="17">
        <f t="shared" si="21"/>
        <v>0</v>
      </c>
      <c r="X71" s="16">
        <f t="shared" si="22"/>
        <v>0</v>
      </c>
      <c r="Y71" s="17">
        <f t="shared" si="23"/>
        <v>0</v>
      </c>
      <c r="Z71" s="15" t="str">
        <f t="shared" si="8"/>
        <v>0</v>
      </c>
      <c r="AA71" s="15" t="str">
        <f t="shared" si="9"/>
        <v>0</v>
      </c>
      <c r="AB71" s="15" t="str">
        <f t="shared" si="10"/>
        <v>0</v>
      </c>
      <c r="AC71" s="15" t="str">
        <f t="shared" si="11"/>
        <v>0</v>
      </c>
      <c r="AD71" s="2" t="str">
        <f t="shared" si="12"/>
        <v>0</v>
      </c>
      <c r="AE71" s="2" t="str">
        <f t="shared" si="13"/>
        <v>0</v>
      </c>
      <c r="AF71" s="2" t="str">
        <f t="shared" si="14"/>
        <v>0</v>
      </c>
      <c r="AG71" s="2" t="str">
        <f t="shared" si="15"/>
        <v>0</v>
      </c>
      <c r="AH71" s="15" t="str">
        <f t="shared" si="16"/>
        <v>0</v>
      </c>
      <c r="AI71" s="15" t="str">
        <f t="shared" si="17"/>
        <v>0</v>
      </c>
      <c r="AJ71" s="15" t="str">
        <f t="shared" si="18"/>
        <v>0</v>
      </c>
      <c r="AK71" s="15" t="str">
        <f t="shared" si="19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20"/>
        <v>0</v>
      </c>
      <c r="W72" s="17">
        <f t="shared" si="21"/>
        <v>0</v>
      </c>
      <c r="X72" s="16">
        <f t="shared" si="22"/>
        <v>0</v>
      </c>
      <c r="Y72" s="17">
        <f t="shared" si="23"/>
        <v>0</v>
      </c>
      <c r="Z72" s="15" t="str">
        <f t="shared" si="8"/>
        <v>0</v>
      </c>
      <c r="AA72" s="15" t="str">
        <f t="shared" si="9"/>
        <v>0</v>
      </c>
      <c r="AB72" s="15" t="str">
        <f t="shared" si="10"/>
        <v>0</v>
      </c>
      <c r="AC72" s="15" t="str">
        <f t="shared" si="11"/>
        <v>0</v>
      </c>
      <c r="AD72" s="2" t="str">
        <f t="shared" si="12"/>
        <v>0</v>
      </c>
      <c r="AE72" s="2" t="str">
        <f t="shared" si="13"/>
        <v>0</v>
      </c>
      <c r="AF72" s="2" t="str">
        <f t="shared" si="14"/>
        <v>0</v>
      </c>
      <c r="AG72" s="2" t="str">
        <f t="shared" si="15"/>
        <v>0</v>
      </c>
      <c r="AH72" s="15" t="str">
        <f t="shared" si="16"/>
        <v>0</v>
      </c>
      <c r="AI72" s="15" t="str">
        <f t="shared" si="17"/>
        <v>0</v>
      </c>
      <c r="AJ72" s="15" t="str">
        <f t="shared" si="18"/>
        <v>0</v>
      </c>
      <c r="AK72" s="15" t="str">
        <f t="shared" si="19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20"/>
        <v>0</v>
      </c>
      <c r="W73" s="17">
        <f t="shared" si="21"/>
        <v>0</v>
      </c>
      <c r="X73" s="16">
        <f t="shared" si="22"/>
        <v>0</v>
      </c>
      <c r="Y73" s="17">
        <f t="shared" si="23"/>
        <v>0</v>
      </c>
      <c r="Z73" s="15" t="str">
        <f t="shared" si="8"/>
        <v>0</v>
      </c>
      <c r="AA73" s="15" t="str">
        <f t="shared" si="9"/>
        <v>0</v>
      </c>
      <c r="AB73" s="15" t="str">
        <f t="shared" si="10"/>
        <v>0</v>
      </c>
      <c r="AC73" s="15" t="str">
        <f t="shared" si="11"/>
        <v>0</v>
      </c>
      <c r="AD73" s="2" t="str">
        <f t="shared" si="12"/>
        <v>0</v>
      </c>
      <c r="AE73" s="2" t="str">
        <f t="shared" si="13"/>
        <v>0</v>
      </c>
      <c r="AF73" s="2" t="str">
        <f t="shared" si="14"/>
        <v>0</v>
      </c>
      <c r="AG73" s="2" t="str">
        <f t="shared" si="15"/>
        <v>0</v>
      </c>
      <c r="AH73" s="15" t="str">
        <f t="shared" si="16"/>
        <v>0</v>
      </c>
      <c r="AI73" s="15" t="str">
        <f t="shared" si="17"/>
        <v>0</v>
      </c>
      <c r="AJ73" s="15" t="str">
        <f t="shared" si="18"/>
        <v>0</v>
      </c>
      <c r="AK73" s="15" t="str">
        <f t="shared" si="19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20"/>
        <v>0</v>
      </c>
      <c r="W74" s="17">
        <f t="shared" si="21"/>
        <v>0</v>
      </c>
      <c r="X74" s="16">
        <f t="shared" si="22"/>
        <v>0</v>
      </c>
      <c r="Y74" s="17">
        <f t="shared" si="23"/>
        <v>0</v>
      </c>
      <c r="Z74" s="15" t="str">
        <f t="shared" si="8"/>
        <v>0</v>
      </c>
      <c r="AA74" s="15" t="str">
        <f t="shared" si="9"/>
        <v>0</v>
      </c>
      <c r="AB74" s="15" t="str">
        <f t="shared" si="10"/>
        <v>0</v>
      </c>
      <c r="AC74" s="15" t="str">
        <f t="shared" si="11"/>
        <v>0</v>
      </c>
      <c r="AD74" s="2" t="str">
        <f t="shared" si="12"/>
        <v>0</v>
      </c>
      <c r="AE74" s="2" t="str">
        <f t="shared" si="13"/>
        <v>0</v>
      </c>
      <c r="AF74" s="2" t="str">
        <f t="shared" si="14"/>
        <v>0</v>
      </c>
      <c r="AG74" s="2" t="str">
        <f t="shared" si="15"/>
        <v>0</v>
      </c>
      <c r="AH74" s="15" t="str">
        <f t="shared" si="16"/>
        <v>0</v>
      </c>
      <c r="AI74" s="15" t="str">
        <f t="shared" si="17"/>
        <v>0</v>
      </c>
      <c r="AJ74" s="15" t="str">
        <f t="shared" si="18"/>
        <v>0</v>
      </c>
      <c r="AK74" s="15" t="str">
        <f t="shared" si="19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20"/>
        <v>0</v>
      </c>
      <c r="W75" s="17">
        <f t="shared" si="21"/>
        <v>0</v>
      </c>
      <c r="X75" s="16">
        <f t="shared" si="22"/>
        <v>0</v>
      </c>
      <c r="Y75" s="17">
        <f t="shared" si="23"/>
        <v>0</v>
      </c>
      <c r="Z75" s="15" t="str">
        <f t="shared" si="8"/>
        <v>0</v>
      </c>
      <c r="AA75" s="15" t="str">
        <f t="shared" si="9"/>
        <v>0</v>
      </c>
      <c r="AB75" s="15" t="str">
        <f t="shared" si="10"/>
        <v>0</v>
      </c>
      <c r="AC75" s="15" t="str">
        <f t="shared" si="11"/>
        <v>0</v>
      </c>
      <c r="AD75" s="2" t="str">
        <f t="shared" si="12"/>
        <v>0</v>
      </c>
      <c r="AE75" s="2" t="str">
        <f t="shared" si="13"/>
        <v>0</v>
      </c>
      <c r="AF75" s="2" t="str">
        <f t="shared" si="14"/>
        <v>0</v>
      </c>
      <c r="AG75" s="2" t="str">
        <f t="shared" si="15"/>
        <v>0</v>
      </c>
      <c r="AH75" s="15" t="str">
        <f t="shared" si="16"/>
        <v>0</v>
      </c>
      <c r="AI75" s="15" t="str">
        <f t="shared" si="17"/>
        <v>0</v>
      </c>
      <c r="AJ75" s="15" t="str">
        <f t="shared" si="18"/>
        <v>0</v>
      </c>
      <c r="AK75" s="15" t="str">
        <f t="shared" si="19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20"/>
        <v>0</v>
      </c>
      <c r="W76" s="17">
        <f t="shared" si="21"/>
        <v>0</v>
      </c>
      <c r="X76" s="16">
        <f t="shared" si="22"/>
        <v>0</v>
      </c>
      <c r="Y76" s="17">
        <f t="shared" si="23"/>
        <v>0</v>
      </c>
      <c r="Z76" s="15" t="str">
        <f t="shared" si="8"/>
        <v>0</v>
      </c>
      <c r="AA76" s="15" t="str">
        <f t="shared" si="9"/>
        <v>0</v>
      </c>
      <c r="AB76" s="15" t="str">
        <f t="shared" si="10"/>
        <v>0</v>
      </c>
      <c r="AC76" s="15" t="str">
        <f t="shared" si="11"/>
        <v>0</v>
      </c>
      <c r="AD76" s="2" t="str">
        <f t="shared" si="12"/>
        <v>0</v>
      </c>
      <c r="AE76" s="2" t="str">
        <f t="shared" si="13"/>
        <v>0</v>
      </c>
      <c r="AF76" s="2" t="str">
        <f t="shared" si="14"/>
        <v>0</v>
      </c>
      <c r="AG76" s="2" t="str">
        <f t="shared" si="15"/>
        <v>0</v>
      </c>
      <c r="AH76" s="15" t="str">
        <f t="shared" si="16"/>
        <v>0</v>
      </c>
      <c r="AI76" s="15" t="str">
        <f t="shared" si="17"/>
        <v>0</v>
      </c>
      <c r="AJ76" s="15" t="str">
        <f t="shared" si="18"/>
        <v>0</v>
      </c>
      <c r="AK76" s="15" t="str">
        <f t="shared" si="19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20"/>
        <v>0</v>
      </c>
      <c r="W77" s="17">
        <f t="shared" si="21"/>
        <v>0</v>
      </c>
      <c r="X77" s="16">
        <f t="shared" si="22"/>
        <v>0</v>
      </c>
      <c r="Y77" s="17">
        <f t="shared" si="23"/>
        <v>0</v>
      </c>
      <c r="Z77" s="15" t="str">
        <f t="shared" si="8"/>
        <v>0</v>
      </c>
      <c r="AA77" s="15" t="str">
        <f t="shared" si="9"/>
        <v>0</v>
      </c>
      <c r="AB77" s="15" t="str">
        <f t="shared" si="10"/>
        <v>0</v>
      </c>
      <c r="AC77" s="15" t="str">
        <f t="shared" si="11"/>
        <v>0</v>
      </c>
      <c r="AD77" s="2" t="str">
        <f t="shared" si="12"/>
        <v>0</v>
      </c>
      <c r="AE77" s="2" t="str">
        <f t="shared" si="13"/>
        <v>0</v>
      </c>
      <c r="AF77" s="2" t="str">
        <f t="shared" si="14"/>
        <v>0</v>
      </c>
      <c r="AG77" s="2" t="str">
        <f t="shared" si="15"/>
        <v>0</v>
      </c>
      <c r="AH77" s="15" t="str">
        <f t="shared" si="16"/>
        <v>0</v>
      </c>
      <c r="AI77" s="15" t="str">
        <f t="shared" si="17"/>
        <v>0</v>
      </c>
      <c r="AJ77" s="15" t="str">
        <f t="shared" si="18"/>
        <v>0</v>
      </c>
      <c r="AK77" s="15" t="str">
        <f t="shared" si="19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20"/>
        <v>0</v>
      </c>
      <c r="W78" s="17">
        <f t="shared" si="21"/>
        <v>0</v>
      </c>
      <c r="X78" s="16">
        <f t="shared" si="22"/>
        <v>0</v>
      </c>
      <c r="Y78" s="17">
        <f t="shared" si="23"/>
        <v>0</v>
      </c>
      <c r="Z78" s="15" t="str">
        <f t="shared" si="8"/>
        <v>0</v>
      </c>
      <c r="AA78" s="15" t="str">
        <f t="shared" si="9"/>
        <v>0</v>
      </c>
      <c r="AB78" s="15" t="str">
        <f t="shared" si="10"/>
        <v>0</v>
      </c>
      <c r="AC78" s="15" t="str">
        <f t="shared" si="11"/>
        <v>0</v>
      </c>
      <c r="AD78" s="2" t="str">
        <f t="shared" si="12"/>
        <v>0</v>
      </c>
      <c r="AE78" s="2" t="str">
        <f t="shared" si="13"/>
        <v>0</v>
      </c>
      <c r="AF78" s="2" t="str">
        <f t="shared" si="14"/>
        <v>0</v>
      </c>
      <c r="AG78" s="2" t="str">
        <f t="shared" si="15"/>
        <v>0</v>
      </c>
      <c r="AH78" s="15" t="str">
        <f t="shared" si="16"/>
        <v>0</v>
      </c>
      <c r="AI78" s="15" t="str">
        <f t="shared" si="17"/>
        <v>0</v>
      </c>
      <c r="AJ78" s="15" t="str">
        <f t="shared" si="18"/>
        <v>0</v>
      </c>
      <c r="AK78" s="15" t="str">
        <f t="shared" si="19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20"/>
        <v>0</v>
      </c>
      <c r="W79" s="17">
        <f t="shared" si="21"/>
        <v>0</v>
      </c>
      <c r="X79" s="16">
        <f t="shared" si="22"/>
        <v>0</v>
      </c>
      <c r="Y79" s="17">
        <f t="shared" si="23"/>
        <v>0</v>
      </c>
      <c r="Z79" s="15" t="str">
        <f t="shared" si="8"/>
        <v>0</v>
      </c>
      <c r="AA79" s="15" t="str">
        <f t="shared" si="9"/>
        <v>0</v>
      </c>
      <c r="AB79" s="15" t="str">
        <f t="shared" si="10"/>
        <v>0</v>
      </c>
      <c r="AC79" s="15" t="str">
        <f t="shared" si="11"/>
        <v>0</v>
      </c>
      <c r="AD79" s="2" t="str">
        <f t="shared" si="12"/>
        <v>0</v>
      </c>
      <c r="AE79" s="2" t="str">
        <f t="shared" si="13"/>
        <v>0</v>
      </c>
      <c r="AF79" s="2" t="str">
        <f t="shared" si="14"/>
        <v>0</v>
      </c>
      <c r="AG79" s="2" t="str">
        <f t="shared" si="15"/>
        <v>0</v>
      </c>
      <c r="AH79" s="15" t="str">
        <f t="shared" si="16"/>
        <v>0</v>
      </c>
      <c r="AI79" s="15" t="str">
        <f t="shared" si="17"/>
        <v>0</v>
      </c>
      <c r="AJ79" s="15" t="str">
        <f t="shared" si="18"/>
        <v>0</v>
      </c>
      <c r="AK79" s="15" t="str">
        <f t="shared" si="19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24">(((B80+5)/1000)*((C80+5)/1000))*D80</f>
        <v>0</v>
      </c>
      <c r="W80" s="17">
        <f t="shared" ref="W80:W115" si="25">(((B80/1000+0.05)*(Z80+AA80))+((C80/1000+0.05)*(AB80+AC80)))*D80</f>
        <v>0</v>
      </c>
      <c r="X80" s="16">
        <f t="shared" ref="X80:X115" si="26">(((B80/1000+0.05)*(AD80+AE80))+((C80/1000+0.05)*(AF80+AG80)))*D80</f>
        <v>0</v>
      </c>
      <c r="Y80" s="17">
        <f t="shared" ref="Y80:Y115" si="27">(((B80/1000+0.05)*(AH80+AI80))+((C80/1000+0.05)*(AJ80+AK80)))*D80</f>
        <v>0</v>
      </c>
      <c r="Z80" s="15" t="str">
        <f t="shared" si="8"/>
        <v>0</v>
      </c>
      <c r="AA80" s="15" t="str">
        <f t="shared" si="9"/>
        <v>0</v>
      </c>
      <c r="AB80" s="15" t="str">
        <f t="shared" si="10"/>
        <v>0</v>
      </c>
      <c r="AC80" s="15" t="str">
        <f t="shared" si="11"/>
        <v>0</v>
      </c>
      <c r="AD80" s="2" t="str">
        <f t="shared" si="12"/>
        <v>0</v>
      </c>
      <c r="AE80" s="2" t="str">
        <f t="shared" si="13"/>
        <v>0</v>
      </c>
      <c r="AF80" s="2" t="str">
        <f t="shared" si="14"/>
        <v>0</v>
      </c>
      <c r="AG80" s="2" t="str">
        <f t="shared" si="15"/>
        <v>0</v>
      </c>
      <c r="AH80" s="15" t="str">
        <f t="shared" si="16"/>
        <v>0</v>
      </c>
      <c r="AI80" s="15" t="str">
        <f t="shared" si="17"/>
        <v>0</v>
      </c>
      <c r="AJ80" s="15" t="str">
        <f t="shared" si="18"/>
        <v>0</v>
      </c>
      <c r="AK80" s="15" t="str">
        <f t="shared" si="19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24"/>
        <v>0</v>
      </c>
      <c r="W81" s="17">
        <f t="shared" si="25"/>
        <v>0</v>
      </c>
      <c r="X81" s="16">
        <f t="shared" si="26"/>
        <v>0</v>
      </c>
      <c r="Y81" s="17">
        <f t="shared" si="27"/>
        <v>0</v>
      </c>
      <c r="Z81" s="15" t="str">
        <f t="shared" ref="Z81:Z114" si="28">IF((AND(1&gt;=H81,H81&gt;0)), "1", "0" )</f>
        <v>0</v>
      </c>
      <c r="AA81" s="15" t="str">
        <f t="shared" ref="AA81:AA115" si="29">IF((AND(1&gt;=I81,I81&gt;0)), "1", "0" )</f>
        <v>0</v>
      </c>
      <c r="AB81" s="15" t="str">
        <f t="shared" ref="AB81:AB115" si="30">IF((AND(1&gt;=J81,J81&gt;0)), "1", "0" )</f>
        <v>0</v>
      </c>
      <c r="AC81" s="15" t="str">
        <f t="shared" ref="AC81:AC115" si="31">IF((AND(1&gt;=K81,K81&gt;0)), "1", "0" )</f>
        <v>0</v>
      </c>
      <c r="AD81" s="2" t="str">
        <f t="shared" ref="AD81:AD115" si="32">IF((AND(3&gt;=H81,H81&gt;2)), "1", "0" )</f>
        <v>0</v>
      </c>
      <c r="AE81" s="2" t="str">
        <f t="shared" ref="AE81:AE115" si="33">IF((AND(3&gt;=I81,I81&gt;2)), "1", "0" )</f>
        <v>0</v>
      </c>
      <c r="AF81" s="2" t="str">
        <f t="shared" ref="AF81:AF115" si="34">IF((AND(3&gt;=J81,J81&gt;2)), "1", "0" )</f>
        <v>0</v>
      </c>
      <c r="AG81" s="2" t="str">
        <f t="shared" ref="AG81:AG115" si="35">IF((AND(3&gt;=K81,K81&gt;2)), "1", "0" )</f>
        <v>0</v>
      </c>
      <c r="AH81" s="15" t="str">
        <f t="shared" ref="AH81:AH115" si="36">IF((AND(2&gt;=H81,H81&gt;1)), "1", "0" )</f>
        <v>0</v>
      </c>
      <c r="AI81" s="15" t="str">
        <f t="shared" ref="AI81:AI115" si="37">IF((AND(2&gt;=I81,I81&gt;1)), "1", "0" )</f>
        <v>0</v>
      </c>
      <c r="AJ81" s="15" t="str">
        <f t="shared" ref="AJ81:AJ115" si="38">IF((AND(2&gt;=J81,J81&gt;1)), "1", "0" )</f>
        <v>0</v>
      </c>
      <c r="AK81" s="15" t="str">
        <f t="shared" ref="AK81:AK115" si="39">IF((AND(2&gt;=K81,K81&gt;1)), "1", "0" )</f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24"/>
        <v>0</v>
      </c>
      <c r="W82" s="17">
        <f t="shared" si="25"/>
        <v>0</v>
      </c>
      <c r="X82" s="16">
        <f t="shared" si="26"/>
        <v>0</v>
      </c>
      <c r="Y82" s="17">
        <f t="shared" si="27"/>
        <v>0</v>
      </c>
      <c r="Z82" s="15" t="str">
        <f t="shared" si="28"/>
        <v>0</v>
      </c>
      <c r="AA82" s="15" t="str">
        <f t="shared" si="29"/>
        <v>0</v>
      </c>
      <c r="AB82" s="15" t="str">
        <f t="shared" si="30"/>
        <v>0</v>
      </c>
      <c r="AC82" s="15" t="str">
        <f t="shared" si="31"/>
        <v>0</v>
      </c>
      <c r="AD82" s="2" t="str">
        <f t="shared" si="32"/>
        <v>0</v>
      </c>
      <c r="AE82" s="2" t="str">
        <f t="shared" si="33"/>
        <v>0</v>
      </c>
      <c r="AF82" s="2" t="str">
        <f t="shared" si="34"/>
        <v>0</v>
      </c>
      <c r="AG82" s="2" t="str">
        <f t="shared" si="35"/>
        <v>0</v>
      </c>
      <c r="AH82" s="15" t="str">
        <f t="shared" si="36"/>
        <v>0</v>
      </c>
      <c r="AI82" s="15" t="str">
        <f t="shared" si="37"/>
        <v>0</v>
      </c>
      <c r="AJ82" s="15" t="str">
        <f t="shared" si="38"/>
        <v>0</v>
      </c>
      <c r="AK82" s="15" t="str">
        <f t="shared" si="39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24"/>
        <v>0</v>
      </c>
      <c r="W83" s="17">
        <f t="shared" si="25"/>
        <v>0</v>
      </c>
      <c r="X83" s="16">
        <f t="shared" si="26"/>
        <v>0</v>
      </c>
      <c r="Y83" s="17">
        <f t="shared" si="27"/>
        <v>0</v>
      </c>
      <c r="Z83" s="15" t="str">
        <f t="shared" si="28"/>
        <v>0</v>
      </c>
      <c r="AA83" s="15" t="str">
        <f t="shared" si="29"/>
        <v>0</v>
      </c>
      <c r="AB83" s="15" t="str">
        <f t="shared" si="30"/>
        <v>0</v>
      </c>
      <c r="AC83" s="15" t="str">
        <f t="shared" si="31"/>
        <v>0</v>
      </c>
      <c r="AD83" s="2" t="str">
        <f t="shared" si="32"/>
        <v>0</v>
      </c>
      <c r="AE83" s="2" t="str">
        <f t="shared" si="33"/>
        <v>0</v>
      </c>
      <c r="AF83" s="2" t="str">
        <f t="shared" si="34"/>
        <v>0</v>
      </c>
      <c r="AG83" s="2" t="str">
        <f t="shared" si="35"/>
        <v>0</v>
      </c>
      <c r="AH83" s="15" t="str">
        <f t="shared" si="36"/>
        <v>0</v>
      </c>
      <c r="AI83" s="15" t="str">
        <f t="shared" si="37"/>
        <v>0</v>
      </c>
      <c r="AJ83" s="15" t="str">
        <f t="shared" si="38"/>
        <v>0</v>
      </c>
      <c r="AK83" s="15" t="str">
        <f t="shared" si="39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24"/>
        <v>0</v>
      </c>
      <c r="W84" s="17">
        <f t="shared" si="25"/>
        <v>0</v>
      </c>
      <c r="X84" s="16">
        <f t="shared" si="26"/>
        <v>0</v>
      </c>
      <c r="Y84" s="17">
        <f t="shared" si="27"/>
        <v>0</v>
      </c>
      <c r="Z84" s="15" t="str">
        <f t="shared" si="28"/>
        <v>0</v>
      </c>
      <c r="AA84" s="15" t="str">
        <f t="shared" si="29"/>
        <v>0</v>
      </c>
      <c r="AB84" s="15" t="str">
        <f t="shared" si="30"/>
        <v>0</v>
      </c>
      <c r="AC84" s="15" t="str">
        <f t="shared" si="31"/>
        <v>0</v>
      </c>
      <c r="AD84" s="2" t="str">
        <f t="shared" si="32"/>
        <v>0</v>
      </c>
      <c r="AE84" s="2" t="str">
        <f t="shared" si="33"/>
        <v>0</v>
      </c>
      <c r="AF84" s="2" t="str">
        <f t="shared" si="34"/>
        <v>0</v>
      </c>
      <c r="AG84" s="2" t="str">
        <f t="shared" si="35"/>
        <v>0</v>
      </c>
      <c r="AH84" s="15" t="str">
        <f t="shared" si="36"/>
        <v>0</v>
      </c>
      <c r="AI84" s="15" t="str">
        <f t="shared" si="37"/>
        <v>0</v>
      </c>
      <c r="AJ84" s="15" t="str">
        <f t="shared" si="38"/>
        <v>0</v>
      </c>
      <c r="AK84" s="15" t="str">
        <f t="shared" si="39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24"/>
        <v>0</v>
      </c>
      <c r="W85" s="17">
        <f t="shared" si="25"/>
        <v>0</v>
      </c>
      <c r="X85" s="16">
        <f t="shared" si="26"/>
        <v>0</v>
      </c>
      <c r="Y85" s="17">
        <f t="shared" si="27"/>
        <v>0</v>
      </c>
      <c r="Z85" s="15" t="str">
        <f t="shared" si="28"/>
        <v>0</v>
      </c>
      <c r="AA85" s="15" t="str">
        <f t="shared" si="29"/>
        <v>0</v>
      </c>
      <c r="AB85" s="15" t="str">
        <f t="shared" si="30"/>
        <v>0</v>
      </c>
      <c r="AC85" s="15" t="str">
        <f t="shared" si="31"/>
        <v>0</v>
      </c>
      <c r="AD85" s="2" t="str">
        <f t="shared" si="32"/>
        <v>0</v>
      </c>
      <c r="AE85" s="2" t="str">
        <f t="shared" si="33"/>
        <v>0</v>
      </c>
      <c r="AF85" s="2" t="str">
        <f t="shared" si="34"/>
        <v>0</v>
      </c>
      <c r="AG85" s="2" t="str">
        <f t="shared" si="35"/>
        <v>0</v>
      </c>
      <c r="AH85" s="15" t="str">
        <f t="shared" si="36"/>
        <v>0</v>
      </c>
      <c r="AI85" s="15" t="str">
        <f t="shared" si="37"/>
        <v>0</v>
      </c>
      <c r="AJ85" s="15" t="str">
        <f t="shared" si="38"/>
        <v>0</v>
      </c>
      <c r="AK85" s="15" t="str">
        <f t="shared" si="39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24"/>
        <v>0</v>
      </c>
      <c r="W86" s="17">
        <f t="shared" si="25"/>
        <v>0</v>
      </c>
      <c r="X86" s="16">
        <f t="shared" si="26"/>
        <v>0</v>
      </c>
      <c r="Y86" s="17">
        <f t="shared" si="27"/>
        <v>0</v>
      </c>
      <c r="Z86" s="15" t="str">
        <f t="shared" si="28"/>
        <v>0</v>
      </c>
      <c r="AA86" s="15" t="str">
        <f t="shared" si="29"/>
        <v>0</v>
      </c>
      <c r="AB86" s="15" t="str">
        <f t="shared" si="30"/>
        <v>0</v>
      </c>
      <c r="AC86" s="15" t="str">
        <f t="shared" si="31"/>
        <v>0</v>
      </c>
      <c r="AD86" s="2" t="str">
        <f t="shared" si="32"/>
        <v>0</v>
      </c>
      <c r="AE86" s="2" t="str">
        <f t="shared" si="33"/>
        <v>0</v>
      </c>
      <c r="AF86" s="2" t="str">
        <f t="shared" si="34"/>
        <v>0</v>
      </c>
      <c r="AG86" s="2" t="str">
        <f t="shared" si="35"/>
        <v>0</v>
      </c>
      <c r="AH86" s="15" t="str">
        <f t="shared" si="36"/>
        <v>0</v>
      </c>
      <c r="AI86" s="15" t="str">
        <f t="shared" si="37"/>
        <v>0</v>
      </c>
      <c r="AJ86" s="15" t="str">
        <f t="shared" si="38"/>
        <v>0</v>
      </c>
      <c r="AK86" s="15" t="str">
        <f t="shared" si="39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24"/>
        <v>0</v>
      </c>
      <c r="W87" s="17">
        <f t="shared" si="25"/>
        <v>0</v>
      </c>
      <c r="X87" s="16">
        <f t="shared" si="26"/>
        <v>0</v>
      </c>
      <c r="Y87" s="17">
        <f t="shared" si="27"/>
        <v>0</v>
      </c>
      <c r="Z87" s="15" t="str">
        <f t="shared" si="28"/>
        <v>0</v>
      </c>
      <c r="AA87" s="15" t="str">
        <f t="shared" si="29"/>
        <v>0</v>
      </c>
      <c r="AB87" s="15" t="str">
        <f t="shared" si="30"/>
        <v>0</v>
      </c>
      <c r="AC87" s="15" t="str">
        <f t="shared" si="31"/>
        <v>0</v>
      </c>
      <c r="AD87" s="2" t="str">
        <f t="shared" si="32"/>
        <v>0</v>
      </c>
      <c r="AE87" s="2" t="str">
        <f t="shared" si="33"/>
        <v>0</v>
      </c>
      <c r="AF87" s="2" t="str">
        <f t="shared" si="34"/>
        <v>0</v>
      </c>
      <c r="AG87" s="2" t="str">
        <f t="shared" si="35"/>
        <v>0</v>
      </c>
      <c r="AH87" s="15" t="str">
        <f t="shared" si="36"/>
        <v>0</v>
      </c>
      <c r="AI87" s="15" t="str">
        <f t="shared" si="37"/>
        <v>0</v>
      </c>
      <c r="AJ87" s="15" t="str">
        <f t="shared" si="38"/>
        <v>0</v>
      </c>
      <c r="AK87" s="15" t="str">
        <f t="shared" si="39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24"/>
        <v>0</v>
      </c>
      <c r="W88" s="17">
        <f t="shared" si="25"/>
        <v>0</v>
      </c>
      <c r="X88" s="16">
        <f t="shared" si="26"/>
        <v>0</v>
      </c>
      <c r="Y88" s="17">
        <f t="shared" si="27"/>
        <v>0</v>
      </c>
      <c r="Z88" s="15" t="str">
        <f t="shared" si="28"/>
        <v>0</v>
      </c>
      <c r="AA88" s="15" t="str">
        <f t="shared" si="29"/>
        <v>0</v>
      </c>
      <c r="AB88" s="15" t="str">
        <f t="shared" si="30"/>
        <v>0</v>
      </c>
      <c r="AC88" s="15" t="str">
        <f t="shared" si="31"/>
        <v>0</v>
      </c>
      <c r="AD88" s="2" t="str">
        <f t="shared" si="32"/>
        <v>0</v>
      </c>
      <c r="AE88" s="2" t="str">
        <f t="shared" si="33"/>
        <v>0</v>
      </c>
      <c r="AF88" s="2" t="str">
        <f t="shared" si="34"/>
        <v>0</v>
      </c>
      <c r="AG88" s="2" t="str">
        <f t="shared" si="35"/>
        <v>0</v>
      </c>
      <c r="AH88" s="15" t="str">
        <f t="shared" si="36"/>
        <v>0</v>
      </c>
      <c r="AI88" s="15" t="str">
        <f t="shared" si="37"/>
        <v>0</v>
      </c>
      <c r="AJ88" s="15" t="str">
        <f t="shared" si="38"/>
        <v>0</v>
      </c>
      <c r="AK88" s="15" t="str">
        <f t="shared" si="39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24"/>
        <v>0</v>
      </c>
      <c r="W89" s="17">
        <f t="shared" si="25"/>
        <v>0</v>
      </c>
      <c r="X89" s="16">
        <f t="shared" si="26"/>
        <v>0</v>
      </c>
      <c r="Y89" s="17">
        <f t="shared" si="27"/>
        <v>0</v>
      </c>
      <c r="Z89" s="15" t="str">
        <f t="shared" si="28"/>
        <v>0</v>
      </c>
      <c r="AA89" s="15" t="str">
        <f t="shared" si="29"/>
        <v>0</v>
      </c>
      <c r="AB89" s="15" t="str">
        <f t="shared" si="30"/>
        <v>0</v>
      </c>
      <c r="AC89" s="15" t="str">
        <f t="shared" si="31"/>
        <v>0</v>
      </c>
      <c r="AD89" s="2" t="str">
        <f t="shared" si="32"/>
        <v>0</v>
      </c>
      <c r="AE89" s="2" t="str">
        <f t="shared" si="33"/>
        <v>0</v>
      </c>
      <c r="AF89" s="2" t="str">
        <f t="shared" si="34"/>
        <v>0</v>
      </c>
      <c r="AG89" s="2" t="str">
        <f t="shared" si="35"/>
        <v>0</v>
      </c>
      <c r="AH89" s="15" t="str">
        <f t="shared" si="36"/>
        <v>0</v>
      </c>
      <c r="AI89" s="15" t="str">
        <f t="shared" si="37"/>
        <v>0</v>
      </c>
      <c r="AJ89" s="15" t="str">
        <f t="shared" si="38"/>
        <v>0</v>
      </c>
      <c r="AK89" s="15" t="str">
        <f t="shared" si="39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24"/>
        <v>0</v>
      </c>
      <c r="W90" s="17">
        <f t="shared" si="25"/>
        <v>0</v>
      </c>
      <c r="X90" s="16">
        <f t="shared" si="26"/>
        <v>0</v>
      </c>
      <c r="Y90" s="17">
        <f t="shared" si="27"/>
        <v>0</v>
      </c>
      <c r="Z90" s="15" t="str">
        <f t="shared" si="28"/>
        <v>0</v>
      </c>
      <c r="AA90" s="15" t="str">
        <f t="shared" si="29"/>
        <v>0</v>
      </c>
      <c r="AB90" s="15" t="str">
        <f t="shared" si="30"/>
        <v>0</v>
      </c>
      <c r="AC90" s="15" t="str">
        <f t="shared" si="31"/>
        <v>0</v>
      </c>
      <c r="AD90" s="2" t="str">
        <f t="shared" si="32"/>
        <v>0</v>
      </c>
      <c r="AE90" s="2" t="str">
        <f t="shared" si="33"/>
        <v>0</v>
      </c>
      <c r="AF90" s="2" t="str">
        <f t="shared" si="34"/>
        <v>0</v>
      </c>
      <c r="AG90" s="2" t="str">
        <f t="shared" si="35"/>
        <v>0</v>
      </c>
      <c r="AH90" s="15" t="str">
        <f t="shared" si="36"/>
        <v>0</v>
      </c>
      <c r="AI90" s="15" t="str">
        <f t="shared" si="37"/>
        <v>0</v>
      </c>
      <c r="AJ90" s="15" t="str">
        <f t="shared" si="38"/>
        <v>0</v>
      </c>
      <c r="AK90" s="15" t="str">
        <f t="shared" si="39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24"/>
        <v>0</v>
      </c>
      <c r="W91" s="17">
        <f t="shared" si="25"/>
        <v>0</v>
      </c>
      <c r="X91" s="16">
        <f t="shared" si="26"/>
        <v>0</v>
      </c>
      <c r="Y91" s="17">
        <f t="shared" si="27"/>
        <v>0</v>
      </c>
      <c r="Z91" s="15" t="str">
        <f t="shared" si="28"/>
        <v>0</v>
      </c>
      <c r="AA91" s="15" t="str">
        <f t="shared" si="29"/>
        <v>0</v>
      </c>
      <c r="AB91" s="15" t="str">
        <f t="shared" si="30"/>
        <v>0</v>
      </c>
      <c r="AC91" s="15" t="str">
        <f t="shared" si="31"/>
        <v>0</v>
      </c>
      <c r="AD91" s="2" t="str">
        <f t="shared" si="32"/>
        <v>0</v>
      </c>
      <c r="AE91" s="2" t="str">
        <f t="shared" si="33"/>
        <v>0</v>
      </c>
      <c r="AF91" s="2" t="str">
        <f t="shared" si="34"/>
        <v>0</v>
      </c>
      <c r="AG91" s="2" t="str">
        <f t="shared" si="35"/>
        <v>0</v>
      </c>
      <c r="AH91" s="15" t="str">
        <f t="shared" si="36"/>
        <v>0</v>
      </c>
      <c r="AI91" s="15" t="str">
        <f t="shared" si="37"/>
        <v>0</v>
      </c>
      <c r="AJ91" s="15" t="str">
        <f t="shared" si="38"/>
        <v>0</v>
      </c>
      <c r="AK91" s="15" t="str">
        <f t="shared" si="39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24"/>
        <v>0</v>
      </c>
      <c r="W92" s="17">
        <f t="shared" si="25"/>
        <v>0</v>
      </c>
      <c r="X92" s="16">
        <f t="shared" si="26"/>
        <v>0</v>
      </c>
      <c r="Y92" s="17">
        <f t="shared" si="27"/>
        <v>0</v>
      </c>
      <c r="Z92" s="15" t="str">
        <f t="shared" si="28"/>
        <v>0</v>
      </c>
      <c r="AA92" s="15" t="str">
        <f t="shared" si="29"/>
        <v>0</v>
      </c>
      <c r="AB92" s="15" t="str">
        <f t="shared" si="30"/>
        <v>0</v>
      </c>
      <c r="AC92" s="15" t="str">
        <f t="shared" si="31"/>
        <v>0</v>
      </c>
      <c r="AD92" s="2" t="str">
        <f t="shared" si="32"/>
        <v>0</v>
      </c>
      <c r="AE92" s="2" t="str">
        <f t="shared" si="33"/>
        <v>0</v>
      </c>
      <c r="AF92" s="2" t="str">
        <f t="shared" si="34"/>
        <v>0</v>
      </c>
      <c r="AG92" s="2" t="str">
        <f t="shared" si="35"/>
        <v>0</v>
      </c>
      <c r="AH92" s="15" t="str">
        <f t="shared" si="36"/>
        <v>0</v>
      </c>
      <c r="AI92" s="15" t="str">
        <f t="shared" si="37"/>
        <v>0</v>
      </c>
      <c r="AJ92" s="15" t="str">
        <f t="shared" si="38"/>
        <v>0</v>
      </c>
      <c r="AK92" s="15" t="str">
        <f t="shared" si="39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24"/>
        <v>0</v>
      </c>
      <c r="W93" s="17">
        <f t="shared" si="25"/>
        <v>0</v>
      </c>
      <c r="X93" s="16">
        <f t="shared" si="26"/>
        <v>0</v>
      </c>
      <c r="Y93" s="17">
        <f t="shared" si="27"/>
        <v>0</v>
      </c>
      <c r="Z93" s="15" t="str">
        <f t="shared" si="28"/>
        <v>0</v>
      </c>
      <c r="AA93" s="15" t="str">
        <f t="shared" si="29"/>
        <v>0</v>
      </c>
      <c r="AB93" s="15" t="str">
        <f t="shared" si="30"/>
        <v>0</v>
      </c>
      <c r="AC93" s="15" t="str">
        <f t="shared" si="31"/>
        <v>0</v>
      </c>
      <c r="AD93" s="2" t="str">
        <f t="shared" si="32"/>
        <v>0</v>
      </c>
      <c r="AE93" s="2" t="str">
        <f t="shared" si="33"/>
        <v>0</v>
      </c>
      <c r="AF93" s="2" t="str">
        <f t="shared" si="34"/>
        <v>0</v>
      </c>
      <c r="AG93" s="2" t="str">
        <f t="shared" si="35"/>
        <v>0</v>
      </c>
      <c r="AH93" s="15" t="str">
        <f t="shared" si="36"/>
        <v>0</v>
      </c>
      <c r="AI93" s="15" t="str">
        <f t="shared" si="37"/>
        <v>0</v>
      </c>
      <c r="AJ93" s="15" t="str">
        <f t="shared" si="38"/>
        <v>0</v>
      </c>
      <c r="AK93" s="15" t="str">
        <f t="shared" si="39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24"/>
        <v>0</v>
      </c>
      <c r="W94" s="17">
        <f t="shared" si="25"/>
        <v>0</v>
      </c>
      <c r="X94" s="16">
        <f t="shared" si="26"/>
        <v>0</v>
      </c>
      <c r="Y94" s="17">
        <f t="shared" si="27"/>
        <v>0</v>
      </c>
      <c r="Z94" s="15" t="str">
        <f t="shared" si="28"/>
        <v>0</v>
      </c>
      <c r="AA94" s="15" t="str">
        <f t="shared" si="29"/>
        <v>0</v>
      </c>
      <c r="AB94" s="15" t="str">
        <f t="shared" si="30"/>
        <v>0</v>
      </c>
      <c r="AC94" s="15" t="str">
        <f t="shared" si="31"/>
        <v>0</v>
      </c>
      <c r="AD94" s="2" t="str">
        <f t="shared" si="32"/>
        <v>0</v>
      </c>
      <c r="AE94" s="2" t="str">
        <f t="shared" si="33"/>
        <v>0</v>
      </c>
      <c r="AF94" s="2" t="str">
        <f t="shared" si="34"/>
        <v>0</v>
      </c>
      <c r="AG94" s="2" t="str">
        <f t="shared" si="35"/>
        <v>0</v>
      </c>
      <c r="AH94" s="15" t="str">
        <f t="shared" si="36"/>
        <v>0</v>
      </c>
      <c r="AI94" s="15" t="str">
        <f t="shared" si="37"/>
        <v>0</v>
      </c>
      <c r="AJ94" s="15" t="str">
        <f t="shared" si="38"/>
        <v>0</v>
      </c>
      <c r="AK94" s="15" t="str">
        <f t="shared" si="39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24"/>
        <v>0</v>
      </c>
      <c r="W95" s="17">
        <f t="shared" si="25"/>
        <v>0</v>
      </c>
      <c r="X95" s="16">
        <f t="shared" si="26"/>
        <v>0</v>
      </c>
      <c r="Y95" s="17">
        <f t="shared" si="27"/>
        <v>0</v>
      </c>
      <c r="Z95" s="15" t="str">
        <f t="shared" si="28"/>
        <v>0</v>
      </c>
      <c r="AA95" s="15" t="str">
        <f t="shared" si="29"/>
        <v>0</v>
      </c>
      <c r="AB95" s="15" t="str">
        <f t="shared" si="30"/>
        <v>0</v>
      </c>
      <c r="AC95" s="15" t="str">
        <f t="shared" si="31"/>
        <v>0</v>
      </c>
      <c r="AD95" s="2" t="str">
        <f t="shared" si="32"/>
        <v>0</v>
      </c>
      <c r="AE95" s="2" t="str">
        <f t="shared" si="33"/>
        <v>0</v>
      </c>
      <c r="AF95" s="2" t="str">
        <f t="shared" si="34"/>
        <v>0</v>
      </c>
      <c r="AG95" s="2" t="str">
        <f t="shared" si="35"/>
        <v>0</v>
      </c>
      <c r="AH95" s="15" t="str">
        <f t="shared" si="36"/>
        <v>0</v>
      </c>
      <c r="AI95" s="15" t="str">
        <f t="shared" si="37"/>
        <v>0</v>
      </c>
      <c r="AJ95" s="15" t="str">
        <f t="shared" si="38"/>
        <v>0</v>
      </c>
      <c r="AK95" s="15" t="str">
        <f t="shared" si="39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24"/>
        <v>0</v>
      </c>
      <c r="W96" s="17">
        <f t="shared" si="25"/>
        <v>0</v>
      </c>
      <c r="X96" s="16">
        <f t="shared" si="26"/>
        <v>0</v>
      </c>
      <c r="Y96" s="17">
        <f t="shared" si="27"/>
        <v>0</v>
      </c>
      <c r="Z96" s="15" t="str">
        <f t="shared" si="28"/>
        <v>0</v>
      </c>
      <c r="AA96" s="15" t="str">
        <f t="shared" si="29"/>
        <v>0</v>
      </c>
      <c r="AB96" s="15" t="str">
        <f t="shared" si="30"/>
        <v>0</v>
      </c>
      <c r="AC96" s="15" t="str">
        <f t="shared" si="31"/>
        <v>0</v>
      </c>
      <c r="AD96" s="2" t="str">
        <f t="shared" si="32"/>
        <v>0</v>
      </c>
      <c r="AE96" s="2" t="str">
        <f t="shared" si="33"/>
        <v>0</v>
      </c>
      <c r="AF96" s="2" t="str">
        <f t="shared" si="34"/>
        <v>0</v>
      </c>
      <c r="AG96" s="2" t="str">
        <f t="shared" si="35"/>
        <v>0</v>
      </c>
      <c r="AH96" s="15" t="str">
        <f t="shared" si="36"/>
        <v>0</v>
      </c>
      <c r="AI96" s="15" t="str">
        <f t="shared" si="37"/>
        <v>0</v>
      </c>
      <c r="AJ96" s="15" t="str">
        <f t="shared" si="38"/>
        <v>0</v>
      </c>
      <c r="AK96" s="15" t="str">
        <f t="shared" si="39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24"/>
        <v>0</v>
      </c>
      <c r="W97" s="17">
        <f t="shared" si="25"/>
        <v>0</v>
      </c>
      <c r="X97" s="16">
        <f t="shared" si="26"/>
        <v>0</v>
      </c>
      <c r="Y97" s="17">
        <f t="shared" si="27"/>
        <v>0</v>
      </c>
      <c r="Z97" s="15" t="str">
        <f t="shared" si="28"/>
        <v>0</v>
      </c>
      <c r="AA97" s="15" t="str">
        <f t="shared" si="29"/>
        <v>0</v>
      </c>
      <c r="AB97" s="15" t="str">
        <f t="shared" si="30"/>
        <v>0</v>
      </c>
      <c r="AC97" s="15" t="str">
        <f t="shared" si="31"/>
        <v>0</v>
      </c>
      <c r="AD97" s="2" t="str">
        <f t="shared" si="32"/>
        <v>0</v>
      </c>
      <c r="AE97" s="2" t="str">
        <f t="shared" si="33"/>
        <v>0</v>
      </c>
      <c r="AF97" s="2" t="str">
        <f t="shared" si="34"/>
        <v>0</v>
      </c>
      <c r="AG97" s="2" t="str">
        <f t="shared" si="35"/>
        <v>0</v>
      </c>
      <c r="AH97" s="15" t="str">
        <f t="shared" si="36"/>
        <v>0</v>
      </c>
      <c r="AI97" s="15" t="str">
        <f t="shared" si="37"/>
        <v>0</v>
      </c>
      <c r="AJ97" s="15" t="str">
        <f t="shared" si="38"/>
        <v>0</v>
      </c>
      <c r="AK97" s="15" t="str">
        <f t="shared" si="39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24"/>
        <v>0</v>
      </c>
      <c r="W98" s="17">
        <f t="shared" si="25"/>
        <v>0</v>
      </c>
      <c r="X98" s="16">
        <f t="shared" si="26"/>
        <v>0</v>
      </c>
      <c r="Y98" s="17">
        <f t="shared" si="27"/>
        <v>0</v>
      </c>
      <c r="Z98" s="15" t="str">
        <f t="shared" si="28"/>
        <v>0</v>
      </c>
      <c r="AA98" s="15" t="str">
        <f t="shared" si="29"/>
        <v>0</v>
      </c>
      <c r="AB98" s="15" t="str">
        <f t="shared" si="30"/>
        <v>0</v>
      </c>
      <c r="AC98" s="15" t="str">
        <f t="shared" si="31"/>
        <v>0</v>
      </c>
      <c r="AD98" s="2" t="str">
        <f t="shared" si="32"/>
        <v>0</v>
      </c>
      <c r="AE98" s="2" t="str">
        <f t="shared" si="33"/>
        <v>0</v>
      </c>
      <c r="AF98" s="2" t="str">
        <f t="shared" si="34"/>
        <v>0</v>
      </c>
      <c r="AG98" s="2" t="str">
        <f t="shared" si="35"/>
        <v>0</v>
      </c>
      <c r="AH98" s="15" t="str">
        <f t="shared" si="36"/>
        <v>0</v>
      </c>
      <c r="AI98" s="15" t="str">
        <f t="shared" si="37"/>
        <v>0</v>
      </c>
      <c r="AJ98" s="15" t="str">
        <f t="shared" si="38"/>
        <v>0</v>
      </c>
      <c r="AK98" s="15" t="str">
        <f t="shared" si="39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24"/>
        <v>0</v>
      </c>
      <c r="W99" s="17">
        <f t="shared" si="25"/>
        <v>0</v>
      </c>
      <c r="X99" s="16">
        <f t="shared" si="26"/>
        <v>0</v>
      </c>
      <c r="Y99" s="17">
        <f t="shared" si="27"/>
        <v>0</v>
      </c>
      <c r="Z99" s="15" t="str">
        <f t="shared" si="28"/>
        <v>0</v>
      </c>
      <c r="AA99" s="15" t="str">
        <f t="shared" si="29"/>
        <v>0</v>
      </c>
      <c r="AB99" s="15" t="str">
        <f t="shared" si="30"/>
        <v>0</v>
      </c>
      <c r="AC99" s="15" t="str">
        <f t="shared" si="31"/>
        <v>0</v>
      </c>
      <c r="AD99" s="2" t="str">
        <f t="shared" si="32"/>
        <v>0</v>
      </c>
      <c r="AE99" s="2" t="str">
        <f t="shared" si="33"/>
        <v>0</v>
      </c>
      <c r="AF99" s="2" t="str">
        <f t="shared" si="34"/>
        <v>0</v>
      </c>
      <c r="AG99" s="2" t="str">
        <f t="shared" si="35"/>
        <v>0</v>
      </c>
      <c r="AH99" s="15" t="str">
        <f t="shared" si="36"/>
        <v>0</v>
      </c>
      <c r="AI99" s="15" t="str">
        <f t="shared" si="37"/>
        <v>0</v>
      </c>
      <c r="AJ99" s="15" t="str">
        <f t="shared" si="38"/>
        <v>0</v>
      </c>
      <c r="AK99" s="15" t="str">
        <f t="shared" si="39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24"/>
        <v>0</v>
      </c>
      <c r="W100" s="17">
        <f t="shared" si="25"/>
        <v>0</v>
      </c>
      <c r="X100" s="16">
        <f t="shared" si="26"/>
        <v>0</v>
      </c>
      <c r="Y100" s="17">
        <f t="shared" si="27"/>
        <v>0</v>
      </c>
      <c r="Z100" s="15" t="str">
        <f t="shared" si="28"/>
        <v>0</v>
      </c>
      <c r="AA100" s="15" t="str">
        <f t="shared" si="29"/>
        <v>0</v>
      </c>
      <c r="AB100" s="15" t="str">
        <f t="shared" si="30"/>
        <v>0</v>
      </c>
      <c r="AC100" s="15" t="str">
        <f t="shared" si="31"/>
        <v>0</v>
      </c>
      <c r="AD100" s="2" t="str">
        <f t="shared" si="32"/>
        <v>0</v>
      </c>
      <c r="AE100" s="2" t="str">
        <f t="shared" si="33"/>
        <v>0</v>
      </c>
      <c r="AF100" s="2" t="str">
        <f t="shared" si="34"/>
        <v>0</v>
      </c>
      <c r="AG100" s="2" t="str">
        <f t="shared" si="35"/>
        <v>0</v>
      </c>
      <c r="AH100" s="15" t="str">
        <f t="shared" si="36"/>
        <v>0</v>
      </c>
      <c r="AI100" s="15" t="str">
        <f t="shared" si="37"/>
        <v>0</v>
      </c>
      <c r="AJ100" s="15" t="str">
        <f t="shared" si="38"/>
        <v>0</v>
      </c>
      <c r="AK100" s="15" t="str">
        <f t="shared" si="39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24"/>
        <v>0</v>
      </c>
      <c r="W101" s="17">
        <f t="shared" si="25"/>
        <v>0</v>
      </c>
      <c r="X101" s="16">
        <f t="shared" si="26"/>
        <v>0</v>
      </c>
      <c r="Y101" s="17">
        <f t="shared" si="27"/>
        <v>0</v>
      </c>
      <c r="Z101" s="15" t="str">
        <f t="shared" si="28"/>
        <v>0</v>
      </c>
      <c r="AA101" s="15" t="str">
        <f t="shared" si="29"/>
        <v>0</v>
      </c>
      <c r="AB101" s="15" t="str">
        <f t="shared" si="30"/>
        <v>0</v>
      </c>
      <c r="AC101" s="15" t="str">
        <f t="shared" si="31"/>
        <v>0</v>
      </c>
      <c r="AD101" s="2" t="str">
        <f t="shared" si="32"/>
        <v>0</v>
      </c>
      <c r="AE101" s="2" t="str">
        <f t="shared" si="33"/>
        <v>0</v>
      </c>
      <c r="AF101" s="2" t="str">
        <f t="shared" si="34"/>
        <v>0</v>
      </c>
      <c r="AG101" s="2" t="str">
        <f t="shared" si="35"/>
        <v>0</v>
      </c>
      <c r="AH101" s="15" t="str">
        <f t="shared" si="36"/>
        <v>0</v>
      </c>
      <c r="AI101" s="15" t="str">
        <f t="shared" si="37"/>
        <v>0</v>
      </c>
      <c r="AJ101" s="15" t="str">
        <f t="shared" si="38"/>
        <v>0</v>
      </c>
      <c r="AK101" s="15" t="str">
        <f t="shared" si="39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24"/>
        <v>0</v>
      </c>
      <c r="W102" s="17">
        <f t="shared" si="25"/>
        <v>0</v>
      </c>
      <c r="X102" s="16">
        <f t="shared" si="26"/>
        <v>0</v>
      </c>
      <c r="Y102" s="17">
        <f t="shared" si="27"/>
        <v>0</v>
      </c>
      <c r="Z102" s="15" t="str">
        <f t="shared" si="28"/>
        <v>0</v>
      </c>
      <c r="AA102" s="15" t="str">
        <f t="shared" si="29"/>
        <v>0</v>
      </c>
      <c r="AB102" s="15" t="str">
        <f t="shared" si="30"/>
        <v>0</v>
      </c>
      <c r="AC102" s="15" t="str">
        <f t="shared" si="31"/>
        <v>0</v>
      </c>
      <c r="AD102" s="2" t="str">
        <f t="shared" si="32"/>
        <v>0</v>
      </c>
      <c r="AE102" s="2" t="str">
        <f t="shared" si="33"/>
        <v>0</v>
      </c>
      <c r="AF102" s="2" t="str">
        <f t="shared" si="34"/>
        <v>0</v>
      </c>
      <c r="AG102" s="2" t="str">
        <f t="shared" si="35"/>
        <v>0</v>
      </c>
      <c r="AH102" s="15" t="str">
        <f t="shared" si="36"/>
        <v>0</v>
      </c>
      <c r="AI102" s="15" t="str">
        <f t="shared" si="37"/>
        <v>0</v>
      </c>
      <c r="AJ102" s="15" t="str">
        <f t="shared" si="38"/>
        <v>0</v>
      </c>
      <c r="AK102" s="15" t="str">
        <f t="shared" si="39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24"/>
        <v>0</v>
      </c>
      <c r="W103" s="17">
        <f t="shared" si="25"/>
        <v>0</v>
      </c>
      <c r="X103" s="16">
        <f t="shared" si="26"/>
        <v>0</v>
      </c>
      <c r="Y103" s="17">
        <f t="shared" si="27"/>
        <v>0</v>
      </c>
      <c r="Z103" s="15" t="str">
        <f t="shared" si="28"/>
        <v>0</v>
      </c>
      <c r="AA103" s="15" t="str">
        <f t="shared" si="29"/>
        <v>0</v>
      </c>
      <c r="AB103" s="15" t="str">
        <f t="shared" si="30"/>
        <v>0</v>
      </c>
      <c r="AC103" s="15" t="str">
        <f t="shared" si="31"/>
        <v>0</v>
      </c>
      <c r="AD103" s="2" t="str">
        <f t="shared" si="32"/>
        <v>0</v>
      </c>
      <c r="AE103" s="2" t="str">
        <f t="shared" si="33"/>
        <v>0</v>
      </c>
      <c r="AF103" s="2" t="str">
        <f t="shared" si="34"/>
        <v>0</v>
      </c>
      <c r="AG103" s="2" t="str">
        <f t="shared" si="35"/>
        <v>0</v>
      </c>
      <c r="AH103" s="15" t="str">
        <f t="shared" si="36"/>
        <v>0</v>
      </c>
      <c r="AI103" s="15" t="str">
        <f t="shared" si="37"/>
        <v>0</v>
      </c>
      <c r="AJ103" s="15" t="str">
        <f t="shared" si="38"/>
        <v>0</v>
      </c>
      <c r="AK103" s="15" t="str">
        <f t="shared" si="39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24"/>
        <v>0</v>
      </c>
      <c r="W104" s="17">
        <f t="shared" si="25"/>
        <v>0</v>
      </c>
      <c r="X104" s="16">
        <f t="shared" si="26"/>
        <v>0</v>
      </c>
      <c r="Y104" s="17">
        <f t="shared" si="27"/>
        <v>0</v>
      </c>
      <c r="Z104" s="15" t="str">
        <f t="shared" si="28"/>
        <v>0</v>
      </c>
      <c r="AA104" s="15" t="str">
        <f t="shared" si="29"/>
        <v>0</v>
      </c>
      <c r="AB104" s="15" t="str">
        <f t="shared" si="30"/>
        <v>0</v>
      </c>
      <c r="AC104" s="15" t="str">
        <f t="shared" si="31"/>
        <v>0</v>
      </c>
      <c r="AD104" s="2" t="str">
        <f t="shared" si="32"/>
        <v>0</v>
      </c>
      <c r="AE104" s="2" t="str">
        <f t="shared" si="33"/>
        <v>0</v>
      </c>
      <c r="AF104" s="2" t="str">
        <f t="shared" si="34"/>
        <v>0</v>
      </c>
      <c r="AG104" s="2" t="str">
        <f t="shared" si="35"/>
        <v>0</v>
      </c>
      <c r="AH104" s="15" t="str">
        <f t="shared" si="36"/>
        <v>0</v>
      </c>
      <c r="AI104" s="15" t="str">
        <f t="shared" si="37"/>
        <v>0</v>
      </c>
      <c r="AJ104" s="15" t="str">
        <f t="shared" si="38"/>
        <v>0</v>
      </c>
      <c r="AK104" s="15" t="str">
        <f t="shared" si="39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24"/>
        <v>0</v>
      </c>
      <c r="W105" s="17">
        <f t="shared" si="25"/>
        <v>0</v>
      </c>
      <c r="X105" s="16">
        <f t="shared" si="26"/>
        <v>0</v>
      </c>
      <c r="Y105" s="17">
        <f t="shared" si="27"/>
        <v>0</v>
      </c>
      <c r="Z105" s="15" t="str">
        <f t="shared" si="28"/>
        <v>0</v>
      </c>
      <c r="AA105" s="15" t="str">
        <f t="shared" si="29"/>
        <v>0</v>
      </c>
      <c r="AB105" s="15" t="str">
        <f t="shared" si="30"/>
        <v>0</v>
      </c>
      <c r="AC105" s="15" t="str">
        <f t="shared" si="31"/>
        <v>0</v>
      </c>
      <c r="AD105" s="2" t="str">
        <f t="shared" si="32"/>
        <v>0</v>
      </c>
      <c r="AE105" s="2" t="str">
        <f t="shared" si="33"/>
        <v>0</v>
      </c>
      <c r="AF105" s="2" t="str">
        <f t="shared" si="34"/>
        <v>0</v>
      </c>
      <c r="AG105" s="2" t="str">
        <f t="shared" si="35"/>
        <v>0</v>
      </c>
      <c r="AH105" s="15" t="str">
        <f t="shared" si="36"/>
        <v>0</v>
      </c>
      <c r="AI105" s="15" t="str">
        <f t="shared" si="37"/>
        <v>0</v>
      </c>
      <c r="AJ105" s="15" t="str">
        <f t="shared" si="38"/>
        <v>0</v>
      </c>
      <c r="AK105" s="15" t="str">
        <f t="shared" si="39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24"/>
        <v>0</v>
      </c>
      <c r="W106" s="17">
        <f t="shared" si="25"/>
        <v>0</v>
      </c>
      <c r="X106" s="16">
        <f t="shared" si="26"/>
        <v>0</v>
      </c>
      <c r="Y106" s="17">
        <f t="shared" si="27"/>
        <v>0</v>
      </c>
      <c r="Z106" s="15" t="str">
        <f t="shared" si="28"/>
        <v>0</v>
      </c>
      <c r="AA106" s="15" t="str">
        <f t="shared" si="29"/>
        <v>0</v>
      </c>
      <c r="AB106" s="15" t="str">
        <f t="shared" si="30"/>
        <v>0</v>
      </c>
      <c r="AC106" s="15" t="str">
        <f t="shared" si="31"/>
        <v>0</v>
      </c>
      <c r="AD106" s="2" t="str">
        <f t="shared" si="32"/>
        <v>0</v>
      </c>
      <c r="AE106" s="2" t="str">
        <f t="shared" si="33"/>
        <v>0</v>
      </c>
      <c r="AF106" s="2" t="str">
        <f t="shared" si="34"/>
        <v>0</v>
      </c>
      <c r="AG106" s="2" t="str">
        <f t="shared" si="35"/>
        <v>0</v>
      </c>
      <c r="AH106" s="15" t="str">
        <f t="shared" si="36"/>
        <v>0</v>
      </c>
      <c r="AI106" s="15" t="str">
        <f t="shared" si="37"/>
        <v>0</v>
      </c>
      <c r="AJ106" s="15" t="str">
        <f t="shared" si="38"/>
        <v>0</v>
      </c>
      <c r="AK106" s="15" t="str">
        <f t="shared" si="39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24"/>
        <v>0</v>
      </c>
      <c r="W107" s="17">
        <f t="shared" si="25"/>
        <v>0</v>
      </c>
      <c r="X107" s="16">
        <f t="shared" si="26"/>
        <v>0</v>
      </c>
      <c r="Y107" s="17">
        <f t="shared" si="27"/>
        <v>0</v>
      </c>
      <c r="Z107" s="15" t="str">
        <f t="shared" si="28"/>
        <v>0</v>
      </c>
      <c r="AA107" s="15" t="str">
        <f t="shared" si="29"/>
        <v>0</v>
      </c>
      <c r="AB107" s="15" t="str">
        <f t="shared" si="30"/>
        <v>0</v>
      </c>
      <c r="AC107" s="15" t="str">
        <f t="shared" si="31"/>
        <v>0</v>
      </c>
      <c r="AD107" s="2" t="str">
        <f t="shared" si="32"/>
        <v>0</v>
      </c>
      <c r="AE107" s="2" t="str">
        <f t="shared" si="33"/>
        <v>0</v>
      </c>
      <c r="AF107" s="2" t="str">
        <f t="shared" si="34"/>
        <v>0</v>
      </c>
      <c r="AG107" s="2" t="str">
        <f t="shared" si="35"/>
        <v>0</v>
      </c>
      <c r="AH107" s="15" t="str">
        <f t="shared" si="36"/>
        <v>0</v>
      </c>
      <c r="AI107" s="15" t="str">
        <f t="shared" si="37"/>
        <v>0</v>
      </c>
      <c r="AJ107" s="15" t="str">
        <f t="shared" si="38"/>
        <v>0</v>
      </c>
      <c r="AK107" s="15" t="str">
        <f t="shared" si="39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24"/>
        <v>0</v>
      </c>
      <c r="W108" s="17">
        <f t="shared" si="25"/>
        <v>0</v>
      </c>
      <c r="X108" s="16">
        <f t="shared" si="26"/>
        <v>0</v>
      </c>
      <c r="Y108" s="17">
        <f t="shared" si="27"/>
        <v>0</v>
      </c>
      <c r="Z108" s="15" t="str">
        <f t="shared" si="28"/>
        <v>0</v>
      </c>
      <c r="AA108" s="15" t="str">
        <f t="shared" si="29"/>
        <v>0</v>
      </c>
      <c r="AB108" s="15" t="str">
        <f t="shared" si="30"/>
        <v>0</v>
      </c>
      <c r="AC108" s="15" t="str">
        <f t="shared" si="31"/>
        <v>0</v>
      </c>
      <c r="AD108" s="2" t="str">
        <f t="shared" si="32"/>
        <v>0</v>
      </c>
      <c r="AE108" s="2" t="str">
        <f t="shared" si="33"/>
        <v>0</v>
      </c>
      <c r="AF108" s="2" t="str">
        <f t="shared" si="34"/>
        <v>0</v>
      </c>
      <c r="AG108" s="2" t="str">
        <f t="shared" si="35"/>
        <v>0</v>
      </c>
      <c r="AH108" s="15" t="str">
        <f t="shared" si="36"/>
        <v>0</v>
      </c>
      <c r="AI108" s="15" t="str">
        <f t="shared" si="37"/>
        <v>0</v>
      </c>
      <c r="AJ108" s="15" t="str">
        <f t="shared" si="38"/>
        <v>0</v>
      </c>
      <c r="AK108" s="15" t="str">
        <f t="shared" si="39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24"/>
        <v>0</v>
      </c>
      <c r="W109" s="17">
        <f t="shared" si="25"/>
        <v>0</v>
      </c>
      <c r="X109" s="16">
        <f t="shared" si="26"/>
        <v>0</v>
      </c>
      <c r="Y109" s="17">
        <f t="shared" si="27"/>
        <v>0</v>
      </c>
      <c r="Z109" s="15" t="str">
        <f t="shared" si="28"/>
        <v>0</v>
      </c>
      <c r="AA109" s="15" t="str">
        <f t="shared" si="29"/>
        <v>0</v>
      </c>
      <c r="AB109" s="15" t="str">
        <f t="shared" si="30"/>
        <v>0</v>
      </c>
      <c r="AC109" s="15" t="str">
        <f t="shared" si="31"/>
        <v>0</v>
      </c>
      <c r="AD109" s="2" t="str">
        <f t="shared" si="32"/>
        <v>0</v>
      </c>
      <c r="AE109" s="2" t="str">
        <f t="shared" si="33"/>
        <v>0</v>
      </c>
      <c r="AF109" s="2" t="str">
        <f t="shared" si="34"/>
        <v>0</v>
      </c>
      <c r="AG109" s="2" t="str">
        <f t="shared" si="35"/>
        <v>0</v>
      </c>
      <c r="AH109" s="15" t="str">
        <f t="shared" si="36"/>
        <v>0</v>
      </c>
      <c r="AI109" s="15" t="str">
        <f t="shared" si="37"/>
        <v>0</v>
      </c>
      <c r="AJ109" s="15" t="str">
        <f t="shared" si="38"/>
        <v>0</v>
      </c>
      <c r="AK109" s="15" t="str">
        <f t="shared" si="39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24"/>
        <v>0</v>
      </c>
      <c r="W110" s="17">
        <f t="shared" si="25"/>
        <v>0</v>
      </c>
      <c r="X110" s="16">
        <f t="shared" si="26"/>
        <v>0</v>
      </c>
      <c r="Y110" s="17">
        <f t="shared" si="27"/>
        <v>0</v>
      </c>
      <c r="Z110" s="15" t="str">
        <f t="shared" si="28"/>
        <v>0</v>
      </c>
      <c r="AA110" s="15" t="str">
        <f t="shared" si="29"/>
        <v>0</v>
      </c>
      <c r="AB110" s="15" t="str">
        <f t="shared" si="30"/>
        <v>0</v>
      </c>
      <c r="AC110" s="15" t="str">
        <f t="shared" si="31"/>
        <v>0</v>
      </c>
      <c r="AD110" s="2" t="str">
        <f t="shared" si="32"/>
        <v>0</v>
      </c>
      <c r="AE110" s="2" t="str">
        <f t="shared" si="33"/>
        <v>0</v>
      </c>
      <c r="AF110" s="2" t="str">
        <f t="shared" si="34"/>
        <v>0</v>
      </c>
      <c r="AG110" s="2" t="str">
        <f t="shared" si="35"/>
        <v>0</v>
      </c>
      <c r="AH110" s="15" t="str">
        <f t="shared" si="36"/>
        <v>0</v>
      </c>
      <c r="AI110" s="15" t="str">
        <f t="shared" si="37"/>
        <v>0</v>
      </c>
      <c r="AJ110" s="15" t="str">
        <f t="shared" si="38"/>
        <v>0</v>
      </c>
      <c r="AK110" s="15" t="str">
        <f t="shared" si="39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24"/>
        <v>0</v>
      </c>
      <c r="W111" s="17">
        <f t="shared" si="25"/>
        <v>0</v>
      </c>
      <c r="X111" s="16">
        <f t="shared" si="26"/>
        <v>0</v>
      </c>
      <c r="Y111" s="17">
        <f t="shared" si="27"/>
        <v>0</v>
      </c>
      <c r="Z111" s="15" t="str">
        <f t="shared" si="28"/>
        <v>0</v>
      </c>
      <c r="AA111" s="15" t="str">
        <f t="shared" si="29"/>
        <v>0</v>
      </c>
      <c r="AB111" s="15" t="str">
        <f t="shared" si="30"/>
        <v>0</v>
      </c>
      <c r="AC111" s="15" t="str">
        <f t="shared" si="31"/>
        <v>0</v>
      </c>
      <c r="AD111" s="2" t="str">
        <f t="shared" si="32"/>
        <v>0</v>
      </c>
      <c r="AE111" s="2" t="str">
        <f t="shared" si="33"/>
        <v>0</v>
      </c>
      <c r="AF111" s="2" t="str">
        <f t="shared" si="34"/>
        <v>0</v>
      </c>
      <c r="AG111" s="2" t="str">
        <f t="shared" si="35"/>
        <v>0</v>
      </c>
      <c r="AH111" s="15" t="str">
        <f t="shared" si="36"/>
        <v>0</v>
      </c>
      <c r="AI111" s="15" t="str">
        <f t="shared" si="37"/>
        <v>0</v>
      </c>
      <c r="AJ111" s="15" t="str">
        <f t="shared" si="38"/>
        <v>0</v>
      </c>
      <c r="AK111" s="15" t="str">
        <f t="shared" si="39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24"/>
        <v>0</v>
      </c>
      <c r="W112" s="17">
        <f t="shared" si="25"/>
        <v>0</v>
      </c>
      <c r="X112" s="16">
        <f t="shared" si="26"/>
        <v>0</v>
      </c>
      <c r="Y112" s="17">
        <f t="shared" si="27"/>
        <v>0</v>
      </c>
      <c r="Z112" s="15" t="str">
        <f t="shared" si="28"/>
        <v>0</v>
      </c>
      <c r="AA112" s="15" t="str">
        <f t="shared" si="29"/>
        <v>0</v>
      </c>
      <c r="AB112" s="15" t="str">
        <f t="shared" si="30"/>
        <v>0</v>
      </c>
      <c r="AC112" s="15" t="str">
        <f t="shared" si="31"/>
        <v>0</v>
      </c>
      <c r="AD112" s="2" t="str">
        <f t="shared" si="32"/>
        <v>0</v>
      </c>
      <c r="AE112" s="2" t="str">
        <f t="shared" si="33"/>
        <v>0</v>
      </c>
      <c r="AF112" s="2" t="str">
        <f t="shared" si="34"/>
        <v>0</v>
      </c>
      <c r="AG112" s="2" t="str">
        <f t="shared" si="35"/>
        <v>0</v>
      </c>
      <c r="AH112" s="15" t="str">
        <f t="shared" si="36"/>
        <v>0</v>
      </c>
      <c r="AI112" s="15" t="str">
        <f t="shared" si="37"/>
        <v>0</v>
      </c>
      <c r="AJ112" s="15" t="str">
        <f t="shared" si="38"/>
        <v>0</v>
      </c>
      <c r="AK112" s="15" t="str">
        <f t="shared" si="39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24"/>
        <v>0</v>
      </c>
      <c r="W113" s="17">
        <f t="shared" si="25"/>
        <v>0</v>
      </c>
      <c r="X113" s="16">
        <f t="shared" si="26"/>
        <v>0</v>
      </c>
      <c r="Y113" s="17">
        <f t="shared" si="27"/>
        <v>0</v>
      </c>
      <c r="Z113" s="15" t="str">
        <f t="shared" si="28"/>
        <v>0</v>
      </c>
      <c r="AA113" s="15" t="str">
        <f t="shared" si="29"/>
        <v>0</v>
      </c>
      <c r="AB113" s="15" t="str">
        <f t="shared" si="30"/>
        <v>0</v>
      </c>
      <c r="AC113" s="15" t="str">
        <f t="shared" si="31"/>
        <v>0</v>
      </c>
      <c r="AD113" s="2" t="str">
        <f t="shared" si="32"/>
        <v>0</v>
      </c>
      <c r="AE113" s="2" t="str">
        <f t="shared" si="33"/>
        <v>0</v>
      </c>
      <c r="AF113" s="2" t="str">
        <f t="shared" si="34"/>
        <v>0</v>
      </c>
      <c r="AG113" s="2" t="str">
        <f t="shared" si="35"/>
        <v>0</v>
      </c>
      <c r="AH113" s="15" t="str">
        <f t="shared" si="36"/>
        <v>0</v>
      </c>
      <c r="AI113" s="15" t="str">
        <f t="shared" si="37"/>
        <v>0</v>
      </c>
      <c r="AJ113" s="15" t="str">
        <f t="shared" si="38"/>
        <v>0</v>
      </c>
      <c r="AK113" s="15" t="str">
        <f t="shared" si="39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24"/>
        <v>0</v>
      </c>
      <c r="W114" s="17">
        <f t="shared" si="25"/>
        <v>0</v>
      </c>
      <c r="X114" s="16">
        <f t="shared" si="26"/>
        <v>0</v>
      </c>
      <c r="Y114" s="17">
        <f t="shared" si="27"/>
        <v>0</v>
      </c>
      <c r="Z114" s="15" t="str">
        <f t="shared" si="28"/>
        <v>0</v>
      </c>
      <c r="AA114" s="15" t="str">
        <f t="shared" si="29"/>
        <v>0</v>
      </c>
      <c r="AB114" s="15" t="str">
        <f t="shared" si="30"/>
        <v>0</v>
      </c>
      <c r="AC114" s="15" t="str">
        <f t="shared" si="31"/>
        <v>0</v>
      </c>
      <c r="AD114" s="2" t="str">
        <f t="shared" si="32"/>
        <v>0</v>
      </c>
      <c r="AE114" s="2" t="str">
        <f t="shared" si="33"/>
        <v>0</v>
      </c>
      <c r="AF114" s="2" t="str">
        <f t="shared" si="34"/>
        <v>0</v>
      </c>
      <c r="AG114" s="2" t="str">
        <f t="shared" si="35"/>
        <v>0</v>
      </c>
      <c r="AH114" s="15" t="str">
        <f t="shared" si="36"/>
        <v>0</v>
      </c>
      <c r="AI114" s="15" t="str">
        <f t="shared" si="37"/>
        <v>0</v>
      </c>
      <c r="AJ114" s="15" t="str">
        <f t="shared" si="38"/>
        <v>0</v>
      </c>
      <c r="AK114" s="15" t="str">
        <f t="shared" si="39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24"/>
        <v>0</v>
      </c>
      <c r="W115" s="17">
        <f t="shared" si="25"/>
        <v>0</v>
      </c>
      <c r="X115" s="16">
        <f t="shared" si="26"/>
        <v>0</v>
      </c>
      <c r="Y115" s="17">
        <f t="shared" si="27"/>
        <v>0</v>
      </c>
      <c r="Z115" s="15" t="str">
        <f>IF((AND(1&gt;=H115,H115&gt;0)), "1", "0" )</f>
        <v>0</v>
      </c>
      <c r="AA115" s="15" t="str">
        <f t="shared" si="29"/>
        <v>0</v>
      </c>
      <c r="AB115" s="15" t="str">
        <f t="shared" si="30"/>
        <v>0</v>
      </c>
      <c r="AC115" s="15" t="str">
        <f t="shared" si="31"/>
        <v>0</v>
      </c>
      <c r="AD115" s="2" t="str">
        <f t="shared" si="32"/>
        <v>0</v>
      </c>
      <c r="AE115" s="2" t="str">
        <f t="shared" si="33"/>
        <v>0</v>
      </c>
      <c r="AF115" s="2" t="str">
        <f t="shared" si="34"/>
        <v>0</v>
      </c>
      <c r="AG115" s="2" t="str">
        <f t="shared" si="35"/>
        <v>0</v>
      </c>
      <c r="AH115" s="15" t="str">
        <f t="shared" si="36"/>
        <v>0</v>
      </c>
      <c r="AI115" s="15" t="str">
        <f t="shared" si="37"/>
        <v>0</v>
      </c>
      <c r="AJ115" s="15" t="str">
        <f t="shared" si="38"/>
        <v>0</v>
      </c>
      <c r="AK115" s="15" t="str">
        <f t="shared" si="39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40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5" hidden="1" thickBot="1" x14ac:dyDescent="0.4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7KP0vgarqHNIaus2wbIALdAD4mtdx7M2zbKD3frzPQHi9WmytR7oUjoGQlWNeShb5W0I84/om1NWKNJrCHM3Tw==" saltValue="RN71NHV/+RbqsYEmyV+bvw==" spinCount="100000" sheet="1" objects="1" scenarios="1"/>
  <mergeCells count="46">
    <mergeCell ref="N28:S28"/>
    <mergeCell ref="Z15:AC15"/>
    <mergeCell ref="AD15:AG15"/>
    <mergeCell ref="AH15:AK15"/>
    <mergeCell ref="W117:Y117"/>
    <mergeCell ref="N17:S17"/>
    <mergeCell ref="N18:S18"/>
    <mergeCell ref="N19:S19"/>
    <mergeCell ref="N20:S20"/>
    <mergeCell ref="N21:S21"/>
    <mergeCell ref="N22:S22"/>
    <mergeCell ref="N23:S23"/>
    <mergeCell ref="N24:S24"/>
    <mergeCell ref="N25:S25"/>
    <mergeCell ref="N26:S26"/>
    <mergeCell ref="N27:S27"/>
    <mergeCell ref="N16:S16"/>
    <mergeCell ref="A14:A15"/>
    <mergeCell ref="B14:C14"/>
    <mergeCell ref="D14:D15"/>
    <mergeCell ref="E14:E15"/>
    <mergeCell ref="H14:I14"/>
    <mergeCell ref="J14:K14"/>
    <mergeCell ref="L14:L15"/>
    <mergeCell ref="N14:O14"/>
    <mergeCell ref="C13:E13"/>
    <mergeCell ref="I13:K13"/>
    <mergeCell ref="A9:C9"/>
    <mergeCell ref="N9:O9"/>
    <mergeCell ref="A10:E10"/>
    <mergeCell ref="N10:O10"/>
    <mergeCell ref="K9:L9"/>
    <mergeCell ref="A11:D11"/>
    <mergeCell ref="I11:K11"/>
    <mergeCell ref="C12:E12"/>
    <mergeCell ref="I12:K12"/>
    <mergeCell ref="N12:O12"/>
    <mergeCell ref="N8:O8"/>
    <mergeCell ref="I1:L2"/>
    <mergeCell ref="N3:S4"/>
    <mergeCell ref="I4:L4"/>
    <mergeCell ref="J5:L5"/>
    <mergeCell ref="K6:L6"/>
    <mergeCell ref="I6:J6"/>
    <mergeCell ref="I7:L7"/>
    <mergeCell ref="I8:L8"/>
  </mergeCells>
  <conditionalFormatting sqref="B16:B115">
    <cfRule type="expression" dxfId="39" priority="6">
      <formula>AND(B16&lt;150,(I16+H16&gt;0))</formula>
    </cfRule>
    <cfRule type="expression" dxfId="38" priority="8">
      <formula>AND(B16&gt;149,C16&lt;80,(I16+H16&gt;0))</formula>
    </cfRule>
  </conditionalFormatting>
  <conditionalFormatting sqref="C16:C115">
    <cfRule type="expression" dxfId="37" priority="5">
      <formula>AND(C16&lt;150,(J16+K16&gt;0))</formula>
    </cfRule>
    <cfRule type="expression" dxfId="36" priority="7">
      <formula>AND(C16&gt;149,B16&lt;80,(J16+K16&gt;0))</formula>
    </cfRule>
  </conditionalFormatting>
  <dataValidations count="3"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00000000-0002-0000-0000-000000000000}">
      <formula1>0</formula1>
      <formula2>3</formula2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00000000-0002-0000-0000-000001000000}">
      <formula1>0</formula1>
      <formula2>1</formula2>
    </dataValidation>
    <dataValidation type="list" allowBlank="1" showInputMessage="1" showErrorMessage="1" sqref="J5:L5" xr:uid="{00000000-0002-0000-0000-000002000000}">
      <formula1>$AO$3:$AO$4</formula1>
    </dataValidation>
  </dataValidations>
  <hyperlinks>
    <hyperlink ref="A11" r:id="rId1" xr:uid="{00000000-0004-0000-0000-000000000000}"/>
    <hyperlink ref="I8" r:id="rId2" xr:uid="{00000000-0004-0000-0000-000001000000}"/>
  </hyperlinks>
  <pageMargins left="0.7" right="0.7" top="0.75" bottom="0.75" header="0.3" footer="0.3"/>
  <pageSetup orientation="portrait" r:id="rId3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6C30-0D9A-4829-8DFB-697EE2922204}">
  <sheetPr>
    <tabColor rgb="FF92D050"/>
  </sheetPr>
  <dimension ref="A1:AO123"/>
  <sheetViews>
    <sheetView zoomScaleNormal="100" workbookViewId="0">
      <selection activeCell="J41" sqref="J41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Acy/v0ZzIPxr35PLnSdHWWhobw50vJGChyq0akKT2EWJ3cAdR7UPGEsYnc6sRDTVeqjQouErWqqv/WKIvyqIzQ==" saltValue="yEvWeZi+bAqmYX0SF+/GKA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3" priority="2">
      <formula>AND(B16&lt;150,(I16+H16&gt;0))</formula>
    </cfRule>
    <cfRule type="expression" dxfId="2" priority="4">
      <formula>AND(B16&gt;149,C16&lt;80,(I16+H16&gt;0))</formula>
    </cfRule>
  </conditionalFormatting>
  <conditionalFormatting sqref="C16:C115">
    <cfRule type="expression" dxfId="1" priority="1">
      <formula>AND(C16&lt;150,(J16+K16&gt;0))</formula>
    </cfRule>
    <cfRule type="expression" dxfId="0" priority="3">
      <formula>AND(C16&gt;149,B16&lt;80,(J16+K16&gt;0))</formula>
    </cfRule>
  </conditionalFormatting>
  <dataValidations count="3">
    <dataValidation type="list" allowBlank="1" showInputMessage="1" showErrorMessage="1" sqref="J5:L5" xr:uid="{8D6ECEE2-EDD1-4F57-A005-3CC3AA9DFF6A}">
      <formula1>$AO$3:$AO$4</formula1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C37C9D32-F440-4639-9BCF-0DE838DF4F17}">
      <formula1>0</formula1>
      <formula2>1</formula2>
    </dataValidation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A578C205-1CEF-4CF9-8E3A-306294CCE341}">
      <formula1>0</formula1>
      <formula2>3</formula2>
    </dataValidation>
  </dataValidations>
  <hyperlinks>
    <hyperlink ref="A11" r:id="rId1" xr:uid="{A9A8075F-6DB9-47FF-8BDC-D93F20E75BFF}"/>
    <hyperlink ref="I8" r:id="rId2" xr:uid="{943AC9AB-84E6-4C56-9C2A-31B0BCC4BF03}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DA80-1E17-48E4-9C1D-D95D7DF07279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Ur2jL7jXoDuANd/LrP74WRtY4W+CYutbw5fPIga7dI79tU26wgyEk5sHPqF42JeL2+efwBBbvxVKQ3XAMd00hw==" saltValue="bjaR2GtK/a5FyBDPXgsADw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35" priority="2">
      <formula>AND(B16&lt;150,(I16+H16&gt;0))</formula>
    </cfRule>
    <cfRule type="expression" dxfId="34" priority="4">
      <formula>AND(B16&gt;149,C16&lt;80,(I16+H16&gt;0))</formula>
    </cfRule>
  </conditionalFormatting>
  <conditionalFormatting sqref="C16:C115">
    <cfRule type="expression" dxfId="33" priority="1">
      <formula>AND(C16&lt;150,(J16+K16&gt;0))</formula>
    </cfRule>
    <cfRule type="expression" dxfId="32" priority="3">
      <formula>AND(C16&gt;149,B16&lt;80,(J16+K16&gt;0))</formula>
    </cfRule>
  </conditionalFormatting>
  <dataValidations count="3">
    <dataValidation type="list" allowBlank="1" showInputMessage="1" showErrorMessage="1" sqref="J5:L5" xr:uid="{2F671266-0BA6-4816-9D72-9D27A431636C}">
      <formula1>$AO$3:$AO$4</formula1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2874F626-2796-43F1-929D-4D7A66A26786}">
      <formula1>0</formula1>
      <formula2>1</formula2>
    </dataValidation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027348B2-6C6A-4092-8375-5889EDCDDE32}">
      <formula1>0</formula1>
      <formula2>3</formula2>
    </dataValidation>
  </dataValidations>
  <hyperlinks>
    <hyperlink ref="A11" r:id="rId1" xr:uid="{DDA43E55-A962-4318-8546-49ADEDB6171B}"/>
    <hyperlink ref="I8" r:id="rId2" xr:uid="{FE1F8E1B-511F-45EF-BF39-B96A09B48A35}"/>
  </hyperlinks>
  <pageMargins left="0.7" right="0.7" top="0.75" bottom="0.75" header="0.3" footer="0.3"/>
  <pageSetup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4203-E4F8-4CF1-B980-9A212FF12FA3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evBseCfisJj9SCSgfndKbobixOv6GbG7FVaLk4+YHwoJY5int/OplcBpmEK7L4aY/HE/ikMmzQ0CPzSZm+Qjrw==" saltValue="XSd5WLBl67FLq21cT0UEeA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31" priority="2">
      <formula>AND(B16&lt;150,(I16+H16&gt;0))</formula>
    </cfRule>
    <cfRule type="expression" dxfId="30" priority="4">
      <formula>AND(B16&gt;149,C16&lt;80,(I16+H16&gt;0))</formula>
    </cfRule>
  </conditionalFormatting>
  <conditionalFormatting sqref="C16:C115">
    <cfRule type="expression" dxfId="29" priority="1">
      <formula>AND(C16&lt;150,(J16+K16&gt;0))</formula>
    </cfRule>
    <cfRule type="expression" dxfId="28" priority="3">
      <formula>AND(C16&gt;149,B16&lt;80,(J16+K16&gt;0))</formula>
    </cfRule>
  </conditionalFormatting>
  <dataValidations count="3"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0373062C-8180-4DDE-B776-F4106D5CFDB7}">
      <formula1>0</formula1>
      <formula2>3</formula2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E8828D44-C03B-4915-93F1-2CE9B255AE86}">
      <formula1>0</formula1>
      <formula2>1</formula2>
    </dataValidation>
    <dataValidation type="list" allowBlank="1" showInputMessage="1" showErrorMessage="1" sqref="J5:L5" xr:uid="{A0A2881E-E2E7-437A-A4DB-BCC1FEA6FAC6}">
      <formula1>$AO$3:$AO$4</formula1>
    </dataValidation>
  </dataValidations>
  <hyperlinks>
    <hyperlink ref="A11" r:id="rId1" xr:uid="{08A9428C-96D5-409F-BF81-EF175AA23EE1}"/>
    <hyperlink ref="I8" r:id="rId2" xr:uid="{D93ED4BC-3DA5-4A42-8692-F82AA36E4F50}"/>
  </hyperlinks>
  <pageMargins left="0.7" right="0.7" top="0.75" bottom="0.75" header="0.3" footer="0.3"/>
  <pageSetup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528-8DE8-4D17-88F0-15D657C5BF71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xXNUH2lfTdhf5KEkwLjvHmjo/ZqK8umY2QeBrUtSUYVHIRL4j9nwnmLI6zViRAm0fV8xDPrE7Wukz5YQZiHwdA==" saltValue="7Vv9tgDG6SyIuAk2vz/Qyw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27" priority="2">
      <formula>AND(B16&lt;150,(I16+H16&gt;0))</formula>
    </cfRule>
    <cfRule type="expression" dxfId="26" priority="4">
      <formula>AND(B16&gt;149,C16&lt;80,(I16+H16&gt;0))</formula>
    </cfRule>
  </conditionalFormatting>
  <conditionalFormatting sqref="C16:C115">
    <cfRule type="expression" dxfId="25" priority="1">
      <formula>AND(C16&lt;150,(J16+K16&gt;0))</formula>
    </cfRule>
    <cfRule type="expression" dxfId="24" priority="3">
      <formula>AND(C16&gt;149,B16&lt;80,(J16+K16&gt;0))</formula>
    </cfRule>
  </conditionalFormatting>
  <dataValidations count="3">
    <dataValidation type="list" allowBlank="1" showInputMessage="1" showErrorMessage="1" sqref="J5:L5" xr:uid="{5F4A03A0-1E01-4A33-AD3A-F294B576EB73}">
      <formula1>$AO$3:$AO$4</formula1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45748616-1945-4A18-8C3B-E8DA1848BCB9}">
      <formula1>0</formula1>
      <formula2>1</formula2>
    </dataValidation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34E1FB1B-FA6A-4135-848A-DD05E90B81C4}">
      <formula1>0</formula1>
      <formula2>3</formula2>
    </dataValidation>
  </dataValidations>
  <hyperlinks>
    <hyperlink ref="A11" r:id="rId1" xr:uid="{2D8BEAEE-AA1A-4AAD-89E6-0F3EC7A6FC1D}"/>
    <hyperlink ref="I8" r:id="rId2" xr:uid="{1384F7BE-650A-4312-866D-B22CC9D1BEC7}"/>
  </hyperlinks>
  <pageMargins left="0.7" right="0.7" top="0.75" bottom="0.75" header="0.3" footer="0.3"/>
  <pageSetup orientation="portrait" r:id="rId3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1E7A-9293-4872-9BD1-D9740DDDD1DB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YVlpd13HqYq3zdHqRUdDDvfw2D+R46qOXezrH7ciP1u79FTVewcshSDIbnMzi7zktQbYVLlHc3TwYhMWoZHFZg==" saltValue="eSMaxwrxAFufmYVkpTOs6A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23" priority="2">
      <formula>AND(B16&lt;150,(I16+H16&gt;0))</formula>
    </cfRule>
    <cfRule type="expression" dxfId="22" priority="4">
      <formula>AND(B16&gt;149,C16&lt;80,(I16+H16&gt;0))</formula>
    </cfRule>
  </conditionalFormatting>
  <conditionalFormatting sqref="C16:C115">
    <cfRule type="expression" dxfId="21" priority="1">
      <formula>AND(C16&lt;150,(J16+K16&gt;0))</formula>
    </cfRule>
    <cfRule type="expression" dxfId="20" priority="3">
      <formula>AND(C16&gt;149,B16&lt;80,(J16+K16&gt;0))</formula>
    </cfRule>
  </conditionalFormatting>
  <dataValidations count="3"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C09B61A0-9BEC-475C-A40C-22B90285370B}">
      <formula1>0</formula1>
      <formula2>3</formula2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83418D61-2947-4416-AB6C-01C261C84DA7}">
      <formula1>0</formula1>
      <formula2>1</formula2>
    </dataValidation>
    <dataValidation type="list" allowBlank="1" showInputMessage="1" showErrorMessage="1" sqref="J5:L5" xr:uid="{04678E34-4E75-4058-817B-86905C0B4100}">
      <formula1>$AO$3:$AO$4</formula1>
    </dataValidation>
  </dataValidations>
  <hyperlinks>
    <hyperlink ref="A11" r:id="rId1" xr:uid="{99A922F9-86AF-42F1-9772-1C99C9FAEBFB}"/>
    <hyperlink ref="I8" r:id="rId2" xr:uid="{BC5B4962-2D1E-4975-A523-61907AAB7A6A}"/>
  </hyperlinks>
  <pageMargins left="0.7" right="0.7" top="0.75" bottom="0.75" header="0.3" footer="0.3"/>
  <pageSetup orientation="portrait" r:id="rId3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F3F6-F5BA-4F11-A6B3-85DA9E73FDB2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ckE3Zw4eQJZ6ION6Rt0iY4HCGk6t1SHURqBRX89HVOXyHLTtOdjA26tJX0BSKC+dXMDC7wlNO/JemResSFSLOA==" saltValue="h0Nq9ewjmav2TGskd+KQSg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19" priority="2">
      <formula>AND(B16&lt;150,(I16+H16&gt;0))</formula>
    </cfRule>
    <cfRule type="expression" dxfId="18" priority="4">
      <formula>AND(B16&gt;149,C16&lt;80,(I16+H16&gt;0))</formula>
    </cfRule>
  </conditionalFormatting>
  <conditionalFormatting sqref="C16:C115">
    <cfRule type="expression" dxfId="17" priority="1">
      <formula>AND(C16&lt;150,(J16+K16&gt;0))</formula>
    </cfRule>
    <cfRule type="expression" dxfId="16" priority="3">
      <formula>AND(C16&gt;149,B16&lt;80,(J16+K16&gt;0))</formula>
    </cfRule>
  </conditionalFormatting>
  <dataValidations count="3">
    <dataValidation type="list" allowBlank="1" showInputMessage="1" showErrorMessage="1" sqref="J5:L5" xr:uid="{E0D3A92E-E249-4BD8-864A-C098018F1582}">
      <formula1>$AO$3:$AO$4</formula1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1832014A-94B3-4E88-8DC2-00155CA146EC}">
      <formula1>0</formula1>
      <formula2>1</formula2>
    </dataValidation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94CCD083-BEB1-4958-81F8-959EE2FB902A}">
      <formula1>0</formula1>
      <formula2>3</formula2>
    </dataValidation>
  </dataValidations>
  <hyperlinks>
    <hyperlink ref="A11" r:id="rId1" xr:uid="{BC347C7E-E2AA-4713-A074-99A8B05A99C3}"/>
    <hyperlink ref="I8" r:id="rId2" xr:uid="{F69D7C35-F5D8-445A-80F3-1C5F68F44E78}"/>
  </hyperlinks>
  <pageMargins left="0.7" right="0.7" top="0.75" bottom="0.75" header="0.3" footer="0.3"/>
  <pageSetup orientation="portrait" r:id="rId3"/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16C4-F21D-40E6-891B-197067EEAE03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K3N1Z0/beoM9OTs0UsyNtCoGw23jyWqo8nWveVAfObWLqonj7wqN6AzUD+5ggpZdBMnuQFn2M37q+gFfRjIhEg==" saltValue="N2vqSMIvZkn6AjjXo62XTQ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15" priority="2">
      <formula>AND(B16&lt;150,(I16+H16&gt;0))</formula>
    </cfRule>
    <cfRule type="expression" dxfId="14" priority="4">
      <formula>AND(B16&gt;149,C16&lt;80,(I16+H16&gt;0))</formula>
    </cfRule>
  </conditionalFormatting>
  <conditionalFormatting sqref="C16:C115">
    <cfRule type="expression" dxfId="13" priority="1">
      <formula>AND(C16&lt;150,(J16+K16&gt;0))</formula>
    </cfRule>
    <cfRule type="expression" dxfId="12" priority="3">
      <formula>AND(C16&gt;149,B16&lt;80,(J16+K16&gt;0))</formula>
    </cfRule>
  </conditionalFormatting>
  <dataValidations count="3"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1AE56C13-513B-4DF1-9A26-9FF6FA08D243}">
      <formula1>0</formula1>
      <formula2>3</formula2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B1BC44C5-174E-4135-91E4-EDFE95C24B06}">
      <formula1>0</formula1>
      <formula2>1</formula2>
    </dataValidation>
    <dataValidation type="list" allowBlank="1" showInputMessage="1" showErrorMessage="1" sqref="J5:L5" xr:uid="{6F037E01-4AF0-4773-9145-539B317648BF}">
      <formula1>$AO$3:$AO$4</formula1>
    </dataValidation>
  </dataValidations>
  <hyperlinks>
    <hyperlink ref="A11" r:id="rId1" xr:uid="{5E81DB9A-458F-4D6E-BF6C-D40F5F6652DE}"/>
    <hyperlink ref="I8" r:id="rId2" xr:uid="{055B19C6-5A8D-4483-9657-414FBA07C38B}"/>
  </hyperlinks>
  <pageMargins left="0.7" right="0.7" top="0.75" bottom="0.75" header="0.3" footer="0.3"/>
  <pageSetup orientation="portrait" r:id="rId3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FB0D-34DD-4FD7-B497-E2F4B468F8F5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zYP4i+Hn24xlMtbiFPZ5XVxAKwDyOjWOpJziV8EECnOdqq7l3lN09wrfHlOr7HajQkS+h+xQ1axnRh4qk94Ccw==" saltValue="w03sWXGQV19e7jws3W3Fdg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11" priority="2">
      <formula>AND(B16&lt;150,(I16+H16&gt;0))</formula>
    </cfRule>
    <cfRule type="expression" dxfId="10" priority="4">
      <formula>AND(B16&gt;149,C16&lt;80,(I16+H16&gt;0))</formula>
    </cfRule>
  </conditionalFormatting>
  <conditionalFormatting sqref="C16:C115">
    <cfRule type="expression" dxfId="9" priority="1">
      <formula>AND(C16&lt;150,(J16+K16&gt;0))</formula>
    </cfRule>
    <cfRule type="expression" dxfId="8" priority="3">
      <formula>AND(C16&gt;149,B16&lt;80,(J16+K16&gt;0))</formula>
    </cfRule>
  </conditionalFormatting>
  <dataValidations count="3">
    <dataValidation type="list" allowBlank="1" showInputMessage="1" showErrorMessage="1" sqref="J5:L5" xr:uid="{6BD2E711-D6B1-4AE1-825B-11460FEF48B4}">
      <formula1>$AO$3:$AO$4</formula1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60804D00-6C3A-4014-92D4-A650306DB8D9}">
      <formula1>0</formula1>
      <formula2>1</formula2>
    </dataValidation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1A0BE0CB-846C-4C10-BF7D-0ADE15E41043}">
      <formula1>0</formula1>
      <formula2>3</formula2>
    </dataValidation>
  </dataValidations>
  <hyperlinks>
    <hyperlink ref="A11" r:id="rId1" xr:uid="{5DD79BEA-74A3-4C59-A2E8-7405628BB0E6}"/>
    <hyperlink ref="I8" r:id="rId2" xr:uid="{02BFCDF7-4B3F-40AC-AF1F-846AD59F9BC0}"/>
  </hyperlinks>
  <pageMargins left="0.7" right="0.7" top="0.75" bottom="0.75" header="0.3" footer="0.3"/>
  <pageSetup orientation="portrait" r:id="rId3"/>
  <drawing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5612-9E61-45FB-AF2B-9A1B9F3D9749}">
  <sheetPr>
    <tabColor rgb="FF92D050"/>
  </sheetPr>
  <dimension ref="A1:AO123"/>
  <sheetViews>
    <sheetView zoomScaleNormal="100" workbookViewId="0">
      <selection activeCell="T10" sqref="T10"/>
    </sheetView>
  </sheetViews>
  <sheetFormatPr defaultColWidth="9.1796875" defaultRowHeight="0" customHeight="1" zeroHeight="1" x14ac:dyDescent="0.35"/>
  <cols>
    <col min="1" max="1" width="4.54296875" style="1" customWidth="1"/>
    <col min="2" max="5" width="10.7265625" style="2" customWidth="1"/>
    <col min="6" max="7" width="10.7265625" style="2" hidden="1" customWidth="1"/>
    <col min="8" max="11" width="10.7265625" style="2" customWidth="1"/>
    <col min="12" max="12" width="16.453125" style="2" customWidth="1"/>
    <col min="13" max="13" width="9.1796875" style="2"/>
    <col min="14" max="19" width="10.7265625" style="2" customWidth="1"/>
    <col min="20" max="20" width="9.1796875" style="2"/>
    <col min="21" max="21" width="9.1796875" style="2" hidden="1" customWidth="1"/>
    <col min="22" max="22" width="9.1796875" style="15" hidden="1" customWidth="1"/>
    <col min="23" max="23" width="5.7265625" style="2" hidden="1" customWidth="1"/>
    <col min="24" max="24" width="5.7265625" style="15" hidden="1" customWidth="1"/>
    <col min="25" max="25" width="5.7265625" style="2" hidden="1" customWidth="1"/>
    <col min="26" max="29" width="5.7265625" style="15" hidden="1" customWidth="1"/>
    <col min="30" max="33" width="5.7265625" style="2" hidden="1" customWidth="1"/>
    <col min="34" max="37" width="5.7265625" style="15" hidden="1" customWidth="1"/>
    <col min="38" max="38" width="9.1796875" style="2" customWidth="1"/>
    <col min="39" max="40" width="9.1796875" style="2"/>
    <col min="41" max="41" width="0" style="2" hidden="1" customWidth="1"/>
    <col min="42" max="16384" width="9.1796875" style="2"/>
  </cols>
  <sheetData>
    <row r="1" spans="1:41" ht="15" customHeight="1" thickBot="1" x14ac:dyDescent="0.85">
      <c r="E1" s="3"/>
      <c r="F1" s="3"/>
      <c r="G1" s="3"/>
      <c r="H1" s="13"/>
      <c r="I1" s="45" t="s">
        <v>7</v>
      </c>
      <c r="J1" s="45"/>
      <c r="K1" s="45"/>
      <c r="L1" s="45"/>
      <c r="M1" s="14"/>
      <c r="N1" s="14"/>
      <c r="O1" s="14"/>
    </row>
    <row r="2" spans="1:41" ht="15" customHeight="1" thickBot="1" x14ac:dyDescent="0.85">
      <c r="E2" s="3"/>
      <c r="F2" s="3"/>
      <c r="G2" s="3"/>
      <c r="H2" s="13"/>
      <c r="I2" s="45"/>
      <c r="J2" s="45"/>
      <c r="K2" s="45"/>
      <c r="L2" s="45"/>
      <c r="M2" s="14"/>
      <c r="N2" s="14"/>
      <c r="O2" s="14"/>
    </row>
    <row r="3" spans="1:41" ht="15" thickBot="1" x14ac:dyDescent="0.4">
      <c r="N3" s="46" t="s">
        <v>27</v>
      </c>
      <c r="O3" s="46"/>
      <c r="P3" s="46"/>
      <c r="Q3" s="46"/>
      <c r="R3" s="46"/>
      <c r="S3" s="46"/>
      <c r="AO3" s="2" t="s">
        <v>52</v>
      </c>
    </row>
    <row r="4" spans="1:41" ht="15" thickBot="1" x14ac:dyDescent="0.4">
      <c r="C4" s="4"/>
      <c r="D4" s="4"/>
      <c r="E4" s="4"/>
      <c r="F4" s="4"/>
      <c r="G4" s="4"/>
      <c r="I4" s="47" t="s">
        <v>47</v>
      </c>
      <c r="J4" s="48"/>
      <c r="K4" s="48"/>
      <c r="L4" s="49"/>
      <c r="N4" s="46"/>
      <c r="O4" s="46"/>
      <c r="P4" s="46"/>
      <c r="Q4" s="46"/>
      <c r="R4" s="46"/>
      <c r="S4" s="46"/>
      <c r="AO4" s="2" t="s">
        <v>48</v>
      </c>
    </row>
    <row r="5" spans="1:41" ht="15" thickBot="1" x14ac:dyDescent="0.4">
      <c r="C5" s="4"/>
      <c r="D5" s="4"/>
      <c r="E5" s="4"/>
      <c r="F5" s="4"/>
      <c r="G5" s="4"/>
      <c r="I5" s="37" t="s">
        <v>49</v>
      </c>
      <c r="J5" s="50"/>
      <c r="K5" s="51"/>
      <c r="L5" s="52"/>
      <c r="N5" s="11" t="s">
        <v>14</v>
      </c>
      <c r="O5" s="11" t="s">
        <v>15</v>
      </c>
      <c r="P5" s="11" t="s">
        <v>16</v>
      </c>
      <c r="Q5" s="11"/>
      <c r="R5" s="11" t="s">
        <v>18</v>
      </c>
      <c r="S5" s="11" t="s">
        <v>19</v>
      </c>
    </row>
    <row r="6" spans="1:41" ht="15" thickBot="1" x14ac:dyDescent="0.4">
      <c r="H6" s="3"/>
      <c r="I6" s="53"/>
      <c r="J6" s="53"/>
      <c r="K6" s="53"/>
      <c r="L6" s="53"/>
      <c r="N6" s="11" t="s">
        <v>0</v>
      </c>
      <c r="O6" s="12">
        <f>O122</f>
        <v>0</v>
      </c>
      <c r="P6" s="12">
        <f t="shared" ref="P6:R6" si="0">P122</f>
        <v>0</v>
      </c>
      <c r="Q6" s="12">
        <f t="shared" si="0"/>
        <v>0</v>
      </c>
      <c r="R6" s="12">
        <f t="shared" si="0"/>
        <v>0</v>
      </c>
      <c r="S6" s="12">
        <f>S122</f>
        <v>0</v>
      </c>
    </row>
    <row r="7" spans="1:41" ht="15" thickBot="1" x14ac:dyDescent="0.4">
      <c r="I7" s="54" t="s">
        <v>50</v>
      </c>
      <c r="J7" s="55"/>
      <c r="K7" s="55"/>
      <c r="L7" s="56"/>
    </row>
    <row r="8" spans="1:41" ht="15" thickBot="1" x14ac:dyDescent="0.4">
      <c r="I8" s="57" t="s">
        <v>51</v>
      </c>
      <c r="J8" s="58"/>
      <c r="K8" s="58"/>
      <c r="L8" s="59"/>
      <c r="N8" s="44" t="s">
        <v>20</v>
      </c>
      <c r="O8" s="44"/>
      <c r="P8" s="3"/>
      <c r="Q8" s="3"/>
    </row>
    <row r="9" spans="1:41" ht="15" thickBot="1" x14ac:dyDescent="0.4">
      <c r="A9" s="47" t="s">
        <v>8</v>
      </c>
      <c r="B9" s="48"/>
      <c r="C9" s="48"/>
      <c r="D9" s="10"/>
      <c r="E9" s="9"/>
      <c r="F9" s="20"/>
      <c r="G9" s="20"/>
      <c r="I9" s="36"/>
      <c r="J9" s="36"/>
      <c r="K9" s="66"/>
      <c r="L9" s="66"/>
      <c r="N9" s="62" t="s">
        <v>21</v>
      </c>
      <c r="O9" s="62"/>
      <c r="P9" s="31" t="s">
        <v>41</v>
      </c>
      <c r="Q9" s="31" t="s">
        <v>40</v>
      </c>
      <c r="R9" s="31"/>
    </row>
    <row r="10" spans="1:41" ht="15" thickBot="1" x14ac:dyDescent="0.4">
      <c r="A10" s="63" t="s">
        <v>12</v>
      </c>
      <c r="B10" s="64"/>
      <c r="C10" s="64"/>
      <c r="D10" s="64"/>
      <c r="E10" s="65"/>
      <c r="F10" s="42"/>
      <c r="G10" s="42"/>
      <c r="H10" s="5"/>
      <c r="I10" s="36"/>
      <c r="J10" s="36"/>
      <c r="K10" s="21"/>
      <c r="L10" s="21"/>
      <c r="N10" s="62" t="s">
        <v>22</v>
      </c>
      <c r="O10" s="62"/>
      <c r="P10" s="18">
        <f>W116</f>
        <v>0</v>
      </c>
      <c r="Q10" s="18">
        <f>Y116</f>
        <v>0</v>
      </c>
      <c r="R10" s="18"/>
    </row>
    <row r="11" spans="1:41" ht="15" thickBot="1" x14ac:dyDescent="0.4">
      <c r="A11" s="67" t="s">
        <v>11</v>
      </c>
      <c r="B11" s="68"/>
      <c r="C11" s="68"/>
      <c r="D11" s="68"/>
      <c r="E11" s="8"/>
      <c r="F11" s="21"/>
      <c r="G11" s="21"/>
      <c r="I11" s="69"/>
      <c r="J11" s="69"/>
      <c r="K11" s="69"/>
      <c r="L11" s="43"/>
    </row>
    <row r="12" spans="1:41" ht="15" thickBot="1" x14ac:dyDescent="0.4">
      <c r="A12" s="7"/>
      <c r="B12" s="41" t="s">
        <v>35</v>
      </c>
      <c r="C12" s="60"/>
      <c r="D12" s="60"/>
      <c r="E12" s="60"/>
      <c r="F12" s="22"/>
      <c r="G12" s="22"/>
      <c r="I12" s="70" t="s">
        <v>13</v>
      </c>
      <c r="J12" s="70"/>
      <c r="K12" s="70"/>
      <c r="L12" s="38" t="s">
        <v>9</v>
      </c>
      <c r="N12" s="71" t="s">
        <v>2</v>
      </c>
      <c r="O12" s="71"/>
      <c r="P12" s="38">
        <f>SUM(D16:D115)</f>
        <v>0</v>
      </c>
    </row>
    <row r="13" spans="1:41" ht="15" thickBot="1" x14ac:dyDescent="0.4">
      <c r="A13" s="6"/>
      <c r="B13" s="41" t="s">
        <v>36</v>
      </c>
      <c r="C13" s="60"/>
      <c r="D13" s="60"/>
      <c r="E13" s="60"/>
      <c r="F13" s="22"/>
      <c r="G13" s="22"/>
      <c r="I13" s="61"/>
      <c r="J13" s="61"/>
      <c r="K13" s="61"/>
      <c r="L13" s="40"/>
    </row>
    <row r="14" spans="1:41" ht="15" thickBot="1" x14ac:dyDescent="0.4">
      <c r="A14" s="73" t="s">
        <v>10</v>
      </c>
      <c r="B14" s="70" t="s">
        <v>3</v>
      </c>
      <c r="C14" s="70"/>
      <c r="D14" s="74" t="s">
        <v>2</v>
      </c>
      <c r="E14" s="74" t="s">
        <v>1</v>
      </c>
      <c r="F14" s="39"/>
      <c r="G14" s="39"/>
      <c r="H14" s="70" t="s">
        <v>25</v>
      </c>
      <c r="I14" s="70"/>
      <c r="J14" s="70" t="s">
        <v>26</v>
      </c>
      <c r="K14" s="70"/>
      <c r="L14" s="74" t="s">
        <v>6</v>
      </c>
      <c r="N14" s="71" t="s">
        <v>34</v>
      </c>
      <c r="O14" s="71"/>
      <c r="P14" s="19">
        <f>V116</f>
        <v>0</v>
      </c>
    </row>
    <row r="15" spans="1:41" ht="15" thickBot="1" x14ac:dyDescent="0.4">
      <c r="A15" s="73"/>
      <c r="B15" s="11" t="s">
        <v>37</v>
      </c>
      <c r="C15" s="11" t="s">
        <v>38</v>
      </c>
      <c r="D15" s="74"/>
      <c r="E15" s="74"/>
      <c r="F15" s="39"/>
      <c r="G15" s="39"/>
      <c r="H15" s="11" t="s">
        <v>4</v>
      </c>
      <c r="I15" s="11" t="s">
        <v>5</v>
      </c>
      <c r="J15" s="11" t="s">
        <v>4</v>
      </c>
      <c r="K15" s="11" t="s">
        <v>5</v>
      </c>
      <c r="L15" s="74"/>
      <c r="V15" s="15" t="s">
        <v>28</v>
      </c>
      <c r="W15" s="2" t="s">
        <v>23</v>
      </c>
      <c r="X15" s="15" t="s">
        <v>45</v>
      </c>
      <c r="Y15" s="32" t="s">
        <v>46</v>
      </c>
      <c r="Z15" s="78" t="s">
        <v>41</v>
      </c>
      <c r="AA15" s="78"/>
      <c r="AB15" s="78"/>
      <c r="AC15" s="78"/>
      <c r="AD15" s="79" t="s">
        <v>42</v>
      </c>
      <c r="AE15" s="79"/>
      <c r="AF15" s="79"/>
      <c r="AG15" s="79"/>
      <c r="AH15" s="78" t="s">
        <v>40</v>
      </c>
      <c r="AI15" s="78"/>
      <c r="AJ15" s="78"/>
      <c r="AK15" s="78"/>
    </row>
    <row r="16" spans="1:41" ht="15" thickBot="1" x14ac:dyDescent="0.4">
      <c r="A16" s="35">
        <v>1</v>
      </c>
      <c r="B16" s="34"/>
      <c r="C16" s="33"/>
      <c r="D16" s="23"/>
      <c r="E16" s="23"/>
      <c r="F16" s="23"/>
      <c r="G16" s="23"/>
      <c r="H16" s="34"/>
      <c r="I16" s="34"/>
      <c r="J16" s="33"/>
      <c r="K16" s="33"/>
      <c r="L16" s="24"/>
      <c r="N16" s="72" t="s">
        <v>33</v>
      </c>
      <c r="O16" s="72"/>
      <c r="P16" s="72"/>
      <c r="Q16" s="72"/>
      <c r="R16" s="72"/>
      <c r="S16" s="72"/>
      <c r="V16" s="16">
        <f t="shared" ref="V16:V79" si="1">(((B16+5)/1000)*((C16+5)/1000))*D16</f>
        <v>0</v>
      </c>
      <c r="W16" s="17">
        <f t="shared" ref="W16:W79" si="2">(((B16/1000+0.05)*(Z16+AA16))+((C16/1000+0.05)*(AB16+AC16)))*D16</f>
        <v>0</v>
      </c>
      <c r="X16" s="16">
        <f t="shared" ref="X16:X79" si="3">(((B16/1000+0.05)*(AD16+AE16))+((C16/1000+0.05)*(AF16+AG16)))*D16</f>
        <v>0</v>
      </c>
      <c r="Y16" s="17">
        <f t="shared" ref="Y16:Y79" si="4">(((B16/1000+0.05)*(AH16+AI16))+((C16/1000+0.05)*(AJ16+AK16)))*D16</f>
        <v>0</v>
      </c>
      <c r="Z16" s="15" t="str">
        <f>IF((AND(1&gt;=H16,H16&gt;0)), "1", "0" )</f>
        <v>0</v>
      </c>
      <c r="AA16" s="15" t="str">
        <f t="shared" ref="AA16:AC31" si="5">IF((AND(1&gt;=I16,I16&gt;0)), "1", "0" )</f>
        <v>0</v>
      </c>
      <c r="AB16" s="15" t="str">
        <f t="shared" si="5"/>
        <v>0</v>
      </c>
      <c r="AC16" s="15" t="str">
        <f t="shared" si="5"/>
        <v>0</v>
      </c>
      <c r="AD16" s="2" t="str">
        <f>IF((AND(3&gt;=H16,H16&gt;2)), "1", "0" )</f>
        <v>0</v>
      </c>
      <c r="AE16" s="2" t="str">
        <f t="shared" ref="AE16:AG31" si="6">IF((AND(3&gt;=I16,I16&gt;2)), "1", "0" )</f>
        <v>0</v>
      </c>
      <c r="AF16" s="2" t="str">
        <f t="shared" si="6"/>
        <v>0</v>
      </c>
      <c r="AG16" s="2" t="str">
        <f t="shared" si="6"/>
        <v>0</v>
      </c>
      <c r="AH16" s="15" t="str">
        <f>IF((AND(2&gt;=H16,H16&gt;1)), "1", "0" )</f>
        <v>0</v>
      </c>
      <c r="AI16" s="15" t="str">
        <f t="shared" ref="AI16:AK31" si="7">IF((AND(2&gt;=I16,I16&gt;1)), "1", "0" )</f>
        <v>0</v>
      </c>
      <c r="AJ16" s="15" t="str">
        <f t="shared" si="7"/>
        <v>0</v>
      </c>
      <c r="AK16" s="15" t="str">
        <f t="shared" si="7"/>
        <v>0</v>
      </c>
    </row>
    <row r="17" spans="1:37" ht="15" thickBot="1" x14ac:dyDescent="0.4">
      <c r="A17" s="11">
        <v>2</v>
      </c>
      <c r="B17" s="34"/>
      <c r="C17" s="33"/>
      <c r="D17" s="23"/>
      <c r="E17" s="23"/>
      <c r="F17" s="23"/>
      <c r="G17" s="23"/>
      <c r="H17" s="34"/>
      <c r="I17" s="34"/>
      <c r="J17" s="33"/>
      <c r="K17" s="33"/>
      <c r="L17" s="24"/>
      <c r="N17" s="80" t="s">
        <v>39</v>
      </c>
      <c r="O17" s="81"/>
      <c r="P17" s="81"/>
      <c r="Q17" s="81"/>
      <c r="R17" s="81"/>
      <c r="S17" s="82"/>
      <c r="V17" s="16">
        <f t="shared" si="1"/>
        <v>0</v>
      </c>
      <c r="W17" s="17">
        <f t="shared" si="2"/>
        <v>0</v>
      </c>
      <c r="X17" s="16">
        <f t="shared" si="3"/>
        <v>0</v>
      </c>
      <c r="Y17" s="17">
        <f t="shared" si="4"/>
        <v>0</v>
      </c>
      <c r="Z17" s="15" t="str">
        <f t="shared" ref="Z17:AC80" si="8">IF((AND(1&gt;=H17,H17&gt;0)), "1", "0" )</f>
        <v>0</v>
      </c>
      <c r="AA17" s="15" t="str">
        <f t="shared" si="5"/>
        <v>0</v>
      </c>
      <c r="AB17" s="15" t="str">
        <f t="shared" si="5"/>
        <v>0</v>
      </c>
      <c r="AC17" s="15" t="str">
        <f t="shared" si="5"/>
        <v>0</v>
      </c>
      <c r="AD17" s="2" t="str">
        <f t="shared" ref="AD17:AG80" si="9">IF((AND(3&gt;=H17,H17&gt;2)), "1", "0" )</f>
        <v>0</v>
      </c>
      <c r="AE17" s="2" t="str">
        <f t="shared" si="6"/>
        <v>0</v>
      </c>
      <c r="AF17" s="2" t="str">
        <f t="shared" si="6"/>
        <v>0</v>
      </c>
      <c r="AG17" s="2" t="str">
        <f t="shared" si="6"/>
        <v>0</v>
      </c>
      <c r="AH17" s="15" t="str">
        <f t="shared" ref="AH17:AK80" si="10">IF((AND(2&gt;=H17,H17&gt;1)), "1", "0" )</f>
        <v>0</v>
      </c>
      <c r="AI17" s="15" t="str">
        <f t="shared" si="7"/>
        <v>0</v>
      </c>
      <c r="AJ17" s="15" t="str">
        <f t="shared" si="7"/>
        <v>0</v>
      </c>
      <c r="AK17" s="15" t="str">
        <f t="shared" si="7"/>
        <v>0</v>
      </c>
    </row>
    <row r="18" spans="1:37" ht="15" thickBot="1" x14ac:dyDescent="0.4">
      <c r="A18" s="11">
        <v>3</v>
      </c>
      <c r="B18" s="34"/>
      <c r="C18" s="33"/>
      <c r="D18" s="23"/>
      <c r="E18" s="23"/>
      <c r="F18" s="23"/>
      <c r="G18" s="23"/>
      <c r="H18" s="34"/>
      <c r="I18" s="34"/>
      <c r="J18" s="33"/>
      <c r="K18" s="33"/>
      <c r="L18" s="24"/>
      <c r="N18" s="83" t="s">
        <v>30</v>
      </c>
      <c r="O18" s="83"/>
      <c r="P18" s="83"/>
      <c r="Q18" s="83"/>
      <c r="R18" s="83"/>
      <c r="S18" s="83"/>
      <c r="V18" s="16">
        <f t="shared" si="1"/>
        <v>0</v>
      </c>
      <c r="W18" s="17">
        <f t="shared" si="2"/>
        <v>0</v>
      </c>
      <c r="X18" s="16">
        <f t="shared" si="3"/>
        <v>0</v>
      </c>
      <c r="Y18" s="17">
        <f t="shared" si="4"/>
        <v>0</v>
      </c>
      <c r="Z18" s="15" t="str">
        <f t="shared" si="8"/>
        <v>0</v>
      </c>
      <c r="AA18" s="15" t="str">
        <f t="shared" si="5"/>
        <v>0</v>
      </c>
      <c r="AB18" s="15" t="str">
        <f t="shared" si="5"/>
        <v>0</v>
      </c>
      <c r="AC18" s="15" t="str">
        <f t="shared" si="5"/>
        <v>0</v>
      </c>
      <c r="AD18" s="2" t="str">
        <f t="shared" si="9"/>
        <v>0</v>
      </c>
      <c r="AE18" s="2" t="str">
        <f t="shared" si="6"/>
        <v>0</v>
      </c>
      <c r="AF18" s="2" t="str">
        <f t="shared" si="6"/>
        <v>0</v>
      </c>
      <c r="AG18" s="2" t="str">
        <f t="shared" si="6"/>
        <v>0</v>
      </c>
      <c r="AH18" s="15" t="str">
        <f t="shared" si="10"/>
        <v>0</v>
      </c>
      <c r="AI18" s="15" t="str">
        <f t="shared" si="7"/>
        <v>0</v>
      </c>
      <c r="AJ18" s="15" t="str">
        <f t="shared" si="7"/>
        <v>0</v>
      </c>
      <c r="AK18" s="15" t="str">
        <f t="shared" si="7"/>
        <v>0</v>
      </c>
    </row>
    <row r="19" spans="1:37" ht="15" thickBot="1" x14ac:dyDescent="0.4">
      <c r="A19" s="11">
        <v>4</v>
      </c>
      <c r="B19" s="34"/>
      <c r="C19" s="33"/>
      <c r="D19" s="23"/>
      <c r="E19" s="23"/>
      <c r="F19" s="23"/>
      <c r="G19" s="23"/>
      <c r="H19" s="34"/>
      <c r="I19" s="34"/>
      <c r="J19" s="33"/>
      <c r="K19" s="33"/>
      <c r="L19" s="24"/>
      <c r="N19" s="83" t="s">
        <v>43</v>
      </c>
      <c r="O19" s="83"/>
      <c r="P19" s="83"/>
      <c r="Q19" s="83"/>
      <c r="R19" s="83"/>
      <c r="S19" s="83"/>
      <c r="V19" s="16">
        <f t="shared" si="1"/>
        <v>0</v>
      </c>
      <c r="W19" s="17">
        <f t="shared" si="2"/>
        <v>0</v>
      </c>
      <c r="X19" s="16">
        <f t="shared" si="3"/>
        <v>0</v>
      </c>
      <c r="Y19" s="17">
        <f t="shared" si="4"/>
        <v>0</v>
      </c>
      <c r="Z19" s="15" t="str">
        <f t="shared" si="8"/>
        <v>0</v>
      </c>
      <c r="AA19" s="15" t="str">
        <f t="shared" si="5"/>
        <v>0</v>
      </c>
      <c r="AB19" s="15" t="str">
        <f t="shared" si="5"/>
        <v>0</v>
      </c>
      <c r="AC19" s="15" t="str">
        <f t="shared" si="5"/>
        <v>0</v>
      </c>
      <c r="AD19" s="2" t="str">
        <f t="shared" si="9"/>
        <v>0</v>
      </c>
      <c r="AE19" s="2" t="str">
        <f t="shared" si="6"/>
        <v>0</v>
      </c>
      <c r="AF19" s="2" t="str">
        <f t="shared" si="6"/>
        <v>0</v>
      </c>
      <c r="AG19" s="2" t="str">
        <f t="shared" si="6"/>
        <v>0</v>
      </c>
      <c r="AH19" s="15" t="str">
        <f t="shared" si="10"/>
        <v>0</v>
      </c>
      <c r="AI19" s="15" t="str">
        <f t="shared" si="7"/>
        <v>0</v>
      </c>
      <c r="AJ19" s="15" t="str">
        <f t="shared" si="7"/>
        <v>0</v>
      </c>
      <c r="AK19" s="15" t="str">
        <f t="shared" si="7"/>
        <v>0</v>
      </c>
    </row>
    <row r="20" spans="1:37" ht="15" thickBot="1" x14ac:dyDescent="0.4">
      <c r="A20" s="11">
        <v>5</v>
      </c>
      <c r="B20" s="34"/>
      <c r="C20" s="33"/>
      <c r="D20" s="23"/>
      <c r="E20" s="23"/>
      <c r="F20" s="23"/>
      <c r="G20" s="23"/>
      <c r="H20" s="34"/>
      <c r="I20" s="34"/>
      <c r="J20" s="33"/>
      <c r="K20" s="33"/>
      <c r="L20" s="24"/>
      <c r="N20" s="83" t="s">
        <v>44</v>
      </c>
      <c r="O20" s="83"/>
      <c r="P20" s="83"/>
      <c r="Q20" s="83"/>
      <c r="R20" s="83"/>
      <c r="S20" s="83"/>
      <c r="V20" s="16">
        <f t="shared" si="1"/>
        <v>0</v>
      </c>
      <c r="W20" s="17">
        <f t="shared" si="2"/>
        <v>0</v>
      </c>
      <c r="X20" s="16">
        <f t="shared" si="3"/>
        <v>0</v>
      </c>
      <c r="Y20" s="17">
        <f t="shared" si="4"/>
        <v>0</v>
      </c>
      <c r="Z20" s="15" t="str">
        <f t="shared" si="8"/>
        <v>0</v>
      </c>
      <c r="AA20" s="15" t="str">
        <f t="shared" si="5"/>
        <v>0</v>
      </c>
      <c r="AB20" s="15" t="str">
        <f t="shared" si="5"/>
        <v>0</v>
      </c>
      <c r="AC20" s="15" t="str">
        <f t="shared" si="5"/>
        <v>0</v>
      </c>
      <c r="AD20" s="2" t="str">
        <f t="shared" si="9"/>
        <v>0</v>
      </c>
      <c r="AE20" s="2" t="str">
        <f t="shared" si="6"/>
        <v>0</v>
      </c>
      <c r="AF20" s="2" t="str">
        <f t="shared" si="6"/>
        <v>0</v>
      </c>
      <c r="AG20" s="2" t="str">
        <f t="shared" si="6"/>
        <v>0</v>
      </c>
      <c r="AH20" s="15" t="str">
        <f t="shared" si="10"/>
        <v>0</v>
      </c>
      <c r="AI20" s="15" t="str">
        <f t="shared" si="7"/>
        <v>0</v>
      </c>
      <c r="AJ20" s="15" t="str">
        <f t="shared" si="7"/>
        <v>0</v>
      </c>
      <c r="AK20" s="15" t="str">
        <f t="shared" si="7"/>
        <v>0</v>
      </c>
    </row>
    <row r="21" spans="1:37" ht="15" thickBot="1" x14ac:dyDescent="0.4">
      <c r="A21" s="11">
        <v>6</v>
      </c>
      <c r="B21" s="34"/>
      <c r="C21" s="33"/>
      <c r="D21" s="23"/>
      <c r="E21" s="23"/>
      <c r="F21" s="23"/>
      <c r="G21" s="23"/>
      <c r="H21" s="34"/>
      <c r="I21" s="34"/>
      <c r="J21" s="33"/>
      <c r="K21" s="33"/>
      <c r="L21" s="24"/>
      <c r="N21" s="84" t="s">
        <v>57</v>
      </c>
      <c r="O21" s="83"/>
      <c r="P21" s="83"/>
      <c r="Q21" s="83"/>
      <c r="R21" s="83"/>
      <c r="S21" s="83"/>
      <c r="V21" s="16">
        <f t="shared" si="1"/>
        <v>0</v>
      </c>
      <c r="W21" s="17">
        <f t="shared" si="2"/>
        <v>0</v>
      </c>
      <c r="X21" s="16">
        <f t="shared" si="3"/>
        <v>0</v>
      </c>
      <c r="Y21" s="17">
        <f t="shared" si="4"/>
        <v>0</v>
      </c>
      <c r="Z21" s="15" t="str">
        <f t="shared" si="8"/>
        <v>0</v>
      </c>
      <c r="AA21" s="15" t="str">
        <f t="shared" si="5"/>
        <v>0</v>
      </c>
      <c r="AB21" s="15" t="str">
        <f t="shared" si="5"/>
        <v>0</v>
      </c>
      <c r="AC21" s="15" t="str">
        <f t="shared" si="5"/>
        <v>0</v>
      </c>
      <c r="AD21" s="2" t="str">
        <f t="shared" si="9"/>
        <v>0</v>
      </c>
      <c r="AE21" s="2" t="str">
        <f t="shared" si="6"/>
        <v>0</v>
      </c>
      <c r="AF21" s="2" t="str">
        <f t="shared" si="6"/>
        <v>0</v>
      </c>
      <c r="AG21" s="2" t="str">
        <f t="shared" si="6"/>
        <v>0</v>
      </c>
      <c r="AH21" s="15" t="str">
        <f t="shared" si="10"/>
        <v>0</v>
      </c>
      <c r="AI21" s="15" t="str">
        <f t="shared" si="7"/>
        <v>0</v>
      </c>
      <c r="AJ21" s="15" t="str">
        <f t="shared" si="7"/>
        <v>0</v>
      </c>
      <c r="AK21" s="15" t="str">
        <f t="shared" si="7"/>
        <v>0</v>
      </c>
    </row>
    <row r="22" spans="1:37" ht="15" thickBot="1" x14ac:dyDescent="0.4">
      <c r="A22" s="11">
        <v>7</v>
      </c>
      <c r="B22" s="34"/>
      <c r="C22" s="33"/>
      <c r="D22" s="23"/>
      <c r="E22" s="23"/>
      <c r="F22" s="23"/>
      <c r="G22" s="23"/>
      <c r="H22" s="34"/>
      <c r="I22" s="34"/>
      <c r="J22" s="33"/>
      <c r="K22" s="33"/>
      <c r="L22" s="24"/>
      <c r="N22" s="83" t="s">
        <v>55</v>
      </c>
      <c r="O22" s="83"/>
      <c r="P22" s="83"/>
      <c r="Q22" s="83"/>
      <c r="R22" s="83"/>
      <c r="S22" s="83"/>
      <c r="V22" s="16">
        <f t="shared" si="1"/>
        <v>0</v>
      </c>
      <c r="W22" s="17">
        <f t="shared" si="2"/>
        <v>0</v>
      </c>
      <c r="X22" s="16">
        <f t="shared" si="3"/>
        <v>0</v>
      </c>
      <c r="Y22" s="17">
        <f t="shared" si="4"/>
        <v>0</v>
      </c>
      <c r="Z22" s="15" t="str">
        <f t="shared" si="8"/>
        <v>0</v>
      </c>
      <c r="AA22" s="15" t="str">
        <f t="shared" si="5"/>
        <v>0</v>
      </c>
      <c r="AB22" s="15" t="str">
        <f t="shared" si="5"/>
        <v>0</v>
      </c>
      <c r="AC22" s="15" t="str">
        <f t="shared" si="5"/>
        <v>0</v>
      </c>
      <c r="AD22" s="2" t="str">
        <f t="shared" si="9"/>
        <v>0</v>
      </c>
      <c r="AE22" s="2" t="str">
        <f t="shared" si="6"/>
        <v>0</v>
      </c>
      <c r="AF22" s="2" t="str">
        <f t="shared" si="6"/>
        <v>0</v>
      </c>
      <c r="AG22" s="2" t="str">
        <f t="shared" si="6"/>
        <v>0</v>
      </c>
      <c r="AH22" s="15" t="str">
        <f t="shared" si="10"/>
        <v>0</v>
      </c>
      <c r="AI22" s="15" t="str">
        <f t="shared" si="7"/>
        <v>0</v>
      </c>
      <c r="AJ22" s="15" t="str">
        <f t="shared" si="7"/>
        <v>0</v>
      </c>
      <c r="AK22" s="15" t="str">
        <f t="shared" si="7"/>
        <v>0</v>
      </c>
    </row>
    <row r="23" spans="1:37" ht="15" thickBot="1" x14ac:dyDescent="0.4">
      <c r="A23" s="11">
        <v>8</v>
      </c>
      <c r="B23" s="34"/>
      <c r="C23" s="33"/>
      <c r="D23" s="23"/>
      <c r="E23" s="23"/>
      <c r="F23" s="23"/>
      <c r="G23" s="23"/>
      <c r="H23" s="34"/>
      <c r="I23" s="34"/>
      <c r="J23" s="33"/>
      <c r="K23" s="33"/>
      <c r="L23" s="24"/>
      <c r="N23" s="83" t="s">
        <v>24</v>
      </c>
      <c r="O23" s="83"/>
      <c r="P23" s="83"/>
      <c r="Q23" s="83"/>
      <c r="R23" s="83"/>
      <c r="S23" s="83"/>
      <c r="V23" s="16">
        <f t="shared" si="1"/>
        <v>0</v>
      </c>
      <c r="W23" s="17">
        <f t="shared" si="2"/>
        <v>0</v>
      </c>
      <c r="X23" s="16">
        <f t="shared" si="3"/>
        <v>0</v>
      </c>
      <c r="Y23" s="17">
        <f t="shared" si="4"/>
        <v>0</v>
      </c>
      <c r="Z23" s="15" t="str">
        <f t="shared" si="8"/>
        <v>0</v>
      </c>
      <c r="AA23" s="15" t="str">
        <f t="shared" si="5"/>
        <v>0</v>
      </c>
      <c r="AB23" s="15" t="str">
        <f t="shared" si="5"/>
        <v>0</v>
      </c>
      <c r="AC23" s="15" t="str">
        <f t="shared" si="5"/>
        <v>0</v>
      </c>
      <c r="AD23" s="2" t="str">
        <f t="shared" si="9"/>
        <v>0</v>
      </c>
      <c r="AE23" s="2" t="str">
        <f t="shared" si="6"/>
        <v>0</v>
      </c>
      <c r="AF23" s="2" t="str">
        <f t="shared" si="6"/>
        <v>0</v>
      </c>
      <c r="AG23" s="2" t="str">
        <f t="shared" si="6"/>
        <v>0</v>
      </c>
      <c r="AH23" s="15" t="str">
        <f t="shared" si="10"/>
        <v>0</v>
      </c>
      <c r="AI23" s="15" t="str">
        <f t="shared" si="7"/>
        <v>0</v>
      </c>
      <c r="AJ23" s="15" t="str">
        <f t="shared" si="7"/>
        <v>0</v>
      </c>
      <c r="AK23" s="15" t="str">
        <f t="shared" si="7"/>
        <v>0</v>
      </c>
    </row>
    <row r="24" spans="1:37" ht="15" thickBot="1" x14ac:dyDescent="0.4">
      <c r="A24" s="11">
        <v>9</v>
      </c>
      <c r="B24" s="34"/>
      <c r="C24" s="33"/>
      <c r="D24" s="23"/>
      <c r="E24" s="23"/>
      <c r="F24" s="23"/>
      <c r="G24" s="23"/>
      <c r="H24" s="34"/>
      <c r="I24" s="34"/>
      <c r="J24" s="33"/>
      <c r="K24" s="33"/>
      <c r="L24" s="24"/>
      <c r="N24" s="83" t="s">
        <v>54</v>
      </c>
      <c r="O24" s="83"/>
      <c r="P24" s="83"/>
      <c r="Q24" s="83"/>
      <c r="R24" s="83"/>
      <c r="S24" s="83"/>
      <c r="V24" s="16">
        <f t="shared" si="1"/>
        <v>0</v>
      </c>
      <c r="W24" s="17">
        <f t="shared" si="2"/>
        <v>0</v>
      </c>
      <c r="X24" s="16">
        <f t="shared" si="3"/>
        <v>0</v>
      </c>
      <c r="Y24" s="17">
        <f t="shared" si="4"/>
        <v>0</v>
      </c>
      <c r="Z24" s="15" t="str">
        <f t="shared" si="8"/>
        <v>0</v>
      </c>
      <c r="AA24" s="15" t="str">
        <f t="shared" si="5"/>
        <v>0</v>
      </c>
      <c r="AB24" s="15" t="str">
        <f t="shared" si="5"/>
        <v>0</v>
      </c>
      <c r="AC24" s="15" t="str">
        <f t="shared" si="5"/>
        <v>0</v>
      </c>
      <c r="AD24" s="2" t="str">
        <f t="shared" si="9"/>
        <v>0</v>
      </c>
      <c r="AE24" s="2" t="str">
        <f t="shared" si="6"/>
        <v>0</v>
      </c>
      <c r="AF24" s="2" t="str">
        <f t="shared" si="6"/>
        <v>0</v>
      </c>
      <c r="AG24" s="2" t="str">
        <f t="shared" si="6"/>
        <v>0</v>
      </c>
      <c r="AH24" s="15" t="str">
        <f t="shared" si="10"/>
        <v>0</v>
      </c>
      <c r="AI24" s="15" t="str">
        <f t="shared" si="7"/>
        <v>0</v>
      </c>
      <c r="AJ24" s="15" t="str">
        <f t="shared" si="7"/>
        <v>0</v>
      </c>
      <c r="AK24" s="15" t="str">
        <f t="shared" si="7"/>
        <v>0</v>
      </c>
    </row>
    <row r="25" spans="1:37" ht="15" thickBot="1" x14ac:dyDescent="0.4">
      <c r="A25" s="11">
        <v>10</v>
      </c>
      <c r="B25" s="34"/>
      <c r="C25" s="33"/>
      <c r="D25" s="23"/>
      <c r="E25" s="23"/>
      <c r="F25" s="23"/>
      <c r="G25" s="23"/>
      <c r="H25" s="34"/>
      <c r="I25" s="34"/>
      <c r="J25" s="33"/>
      <c r="K25" s="33"/>
      <c r="L25" s="24"/>
      <c r="N25" s="83" t="s">
        <v>53</v>
      </c>
      <c r="O25" s="83"/>
      <c r="P25" s="83"/>
      <c r="Q25" s="83"/>
      <c r="R25" s="83"/>
      <c r="S25" s="83"/>
      <c r="V25" s="16">
        <f t="shared" si="1"/>
        <v>0</v>
      </c>
      <c r="W25" s="17">
        <f t="shared" si="2"/>
        <v>0</v>
      </c>
      <c r="X25" s="16">
        <f t="shared" si="3"/>
        <v>0</v>
      </c>
      <c r="Y25" s="17">
        <f t="shared" si="4"/>
        <v>0</v>
      </c>
      <c r="Z25" s="15" t="str">
        <f t="shared" si="8"/>
        <v>0</v>
      </c>
      <c r="AA25" s="15" t="str">
        <f t="shared" si="5"/>
        <v>0</v>
      </c>
      <c r="AB25" s="15" t="str">
        <f t="shared" si="5"/>
        <v>0</v>
      </c>
      <c r="AC25" s="15" t="str">
        <f t="shared" si="5"/>
        <v>0</v>
      </c>
      <c r="AD25" s="2" t="str">
        <f t="shared" si="9"/>
        <v>0</v>
      </c>
      <c r="AE25" s="2" t="str">
        <f t="shared" si="6"/>
        <v>0</v>
      </c>
      <c r="AF25" s="2" t="str">
        <f t="shared" si="6"/>
        <v>0</v>
      </c>
      <c r="AG25" s="2" t="str">
        <f t="shared" si="6"/>
        <v>0</v>
      </c>
      <c r="AH25" s="15" t="str">
        <f t="shared" si="10"/>
        <v>0</v>
      </c>
      <c r="AI25" s="15" t="str">
        <f t="shared" si="7"/>
        <v>0</v>
      </c>
      <c r="AJ25" s="15" t="str">
        <f t="shared" si="7"/>
        <v>0</v>
      </c>
      <c r="AK25" s="15" t="str">
        <f t="shared" si="7"/>
        <v>0</v>
      </c>
    </row>
    <row r="26" spans="1:37" ht="15" thickBot="1" x14ac:dyDescent="0.4">
      <c r="A26" s="11">
        <v>11</v>
      </c>
      <c r="B26" s="34"/>
      <c r="C26" s="33"/>
      <c r="D26" s="23"/>
      <c r="E26" s="23"/>
      <c r="F26" s="23"/>
      <c r="G26" s="23"/>
      <c r="H26" s="34"/>
      <c r="I26" s="34"/>
      <c r="J26" s="33"/>
      <c r="K26" s="33"/>
      <c r="L26" s="24"/>
      <c r="N26" s="85" t="s">
        <v>29</v>
      </c>
      <c r="O26" s="85"/>
      <c r="P26" s="85"/>
      <c r="Q26" s="85"/>
      <c r="R26" s="85"/>
      <c r="S26" s="85"/>
      <c r="V26" s="16">
        <f t="shared" si="1"/>
        <v>0</v>
      </c>
      <c r="W26" s="17">
        <f t="shared" si="2"/>
        <v>0</v>
      </c>
      <c r="X26" s="16">
        <f t="shared" si="3"/>
        <v>0</v>
      </c>
      <c r="Y26" s="17">
        <f t="shared" si="4"/>
        <v>0</v>
      </c>
      <c r="Z26" s="15" t="str">
        <f t="shared" si="8"/>
        <v>0</v>
      </c>
      <c r="AA26" s="15" t="str">
        <f t="shared" si="5"/>
        <v>0</v>
      </c>
      <c r="AB26" s="15" t="str">
        <f t="shared" si="5"/>
        <v>0</v>
      </c>
      <c r="AC26" s="15" t="str">
        <f t="shared" si="5"/>
        <v>0</v>
      </c>
      <c r="AD26" s="2" t="str">
        <f t="shared" si="9"/>
        <v>0</v>
      </c>
      <c r="AE26" s="2" t="str">
        <f t="shared" si="6"/>
        <v>0</v>
      </c>
      <c r="AF26" s="2" t="str">
        <f t="shared" si="6"/>
        <v>0</v>
      </c>
      <c r="AG26" s="2" t="str">
        <f t="shared" si="6"/>
        <v>0</v>
      </c>
      <c r="AH26" s="15" t="str">
        <f t="shared" si="10"/>
        <v>0</v>
      </c>
      <c r="AI26" s="15" t="str">
        <f t="shared" si="7"/>
        <v>0</v>
      </c>
      <c r="AJ26" s="15" t="str">
        <f t="shared" si="7"/>
        <v>0</v>
      </c>
      <c r="AK26" s="15" t="str">
        <f t="shared" si="7"/>
        <v>0</v>
      </c>
    </row>
    <row r="27" spans="1:37" ht="15.75" customHeight="1" thickBot="1" x14ac:dyDescent="0.4">
      <c r="A27" s="11">
        <v>12</v>
      </c>
      <c r="B27" s="34"/>
      <c r="C27" s="33"/>
      <c r="D27" s="23"/>
      <c r="E27" s="23"/>
      <c r="F27" s="23"/>
      <c r="G27" s="23"/>
      <c r="H27" s="34"/>
      <c r="I27" s="34"/>
      <c r="J27" s="33"/>
      <c r="K27" s="33"/>
      <c r="L27" s="24"/>
      <c r="N27" s="75" t="s">
        <v>31</v>
      </c>
      <c r="O27" s="76"/>
      <c r="P27" s="76"/>
      <c r="Q27" s="76"/>
      <c r="R27" s="76"/>
      <c r="S27" s="77"/>
      <c r="V27" s="16">
        <f t="shared" si="1"/>
        <v>0</v>
      </c>
      <c r="W27" s="17">
        <f t="shared" si="2"/>
        <v>0</v>
      </c>
      <c r="X27" s="16">
        <f t="shared" si="3"/>
        <v>0</v>
      </c>
      <c r="Y27" s="17">
        <f t="shared" si="4"/>
        <v>0</v>
      </c>
      <c r="Z27" s="15" t="str">
        <f t="shared" si="8"/>
        <v>0</v>
      </c>
      <c r="AA27" s="15" t="str">
        <f t="shared" si="5"/>
        <v>0</v>
      </c>
      <c r="AB27" s="15" t="str">
        <f t="shared" si="5"/>
        <v>0</v>
      </c>
      <c r="AC27" s="15" t="str">
        <f t="shared" si="5"/>
        <v>0</v>
      </c>
      <c r="AD27" s="2" t="str">
        <f t="shared" si="9"/>
        <v>0</v>
      </c>
      <c r="AE27" s="2" t="str">
        <f t="shared" si="6"/>
        <v>0</v>
      </c>
      <c r="AF27" s="2" t="str">
        <f t="shared" si="6"/>
        <v>0</v>
      </c>
      <c r="AG27" s="2" t="str">
        <f t="shared" si="6"/>
        <v>0</v>
      </c>
      <c r="AH27" s="15" t="str">
        <f t="shared" si="10"/>
        <v>0</v>
      </c>
      <c r="AI27" s="15" t="str">
        <f t="shared" si="7"/>
        <v>0</v>
      </c>
      <c r="AJ27" s="15" t="str">
        <f t="shared" si="7"/>
        <v>0</v>
      </c>
      <c r="AK27" s="15" t="str">
        <f t="shared" si="7"/>
        <v>0</v>
      </c>
    </row>
    <row r="28" spans="1:37" ht="15" thickBot="1" x14ac:dyDescent="0.4">
      <c r="A28" s="11">
        <v>13</v>
      </c>
      <c r="B28" s="34"/>
      <c r="C28" s="33"/>
      <c r="D28" s="23"/>
      <c r="E28" s="23"/>
      <c r="F28" s="23"/>
      <c r="G28" s="23"/>
      <c r="H28" s="34"/>
      <c r="I28" s="34"/>
      <c r="J28" s="33"/>
      <c r="K28" s="33"/>
      <c r="L28" s="24"/>
      <c r="N28" s="75" t="s">
        <v>56</v>
      </c>
      <c r="O28" s="76"/>
      <c r="P28" s="76"/>
      <c r="Q28" s="76"/>
      <c r="R28" s="76"/>
      <c r="S28" s="77"/>
      <c r="V28" s="16">
        <f t="shared" si="1"/>
        <v>0</v>
      </c>
      <c r="W28" s="17">
        <f t="shared" si="2"/>
        <v>0</v>
      </c>
      <c r="X28" s="16">
        <f t="shared" si="3"/>
        <v>0</v>
      </c>
      <c r="Y28" s="17">
        <f t="shared" si="4"/>
        <v>0</v>
      </c>
      <c r="Z28" s="15" t="str">
        <f t="shared" si="8"/>
        <v>0</v>
      </c>
      <c r="AA28" s="15" t="str">
        <f t="shared" si="5"/>
        <v>0</v>
      </c>
      <c r="AB28" s="15" t="str">
        <f t="shared" si="5"/>
        <v>0</v>
      </c>
      <c r="AC28" s="15" t="str">
        <f t="shared" si="5"/>
        <v>0</v>
      </c>
      <c r="AD28" s="2" t="str">
        <f t="shared" si="9"/>
        <v>0</v>
      </c>
      <c r="AE28" s="2" t="str">
        <f t="shared" si="6"/>
        <v>0</v>
      </c>
      <c r="AF28" s="2" t="str">
        <f t="shared" si="6"/>
        <v>0</v>
      </c>
      <c r="AG28" s="2" t="str">
        <f t="shared" si="6"/>
        <v>0</v>
      </c>
      <c r="AH28" s="15" t="str">
        <f t="shared" si="10"/>
        <v>0</v>
      </c>
      <c r="AI28" s="15" t="str">
        <f t="shared" si="7"/>
        <v>0</v>
      </c>
      <c r="AJ28" s="15" t="str">
        <f t="shared" si="7"/>
        <v>0</v>
      </c>
      <c r="AK28" s="15" t="str">
        <f t="shared" si="7"/>
        <v>0</v>
      </c>
    </row>
    <row r="29" spans="1:37" ht="15" thickBot="1" x14ac:dyDescent="0.4">
      <c r="A29" s="11">
        <v>14</v>
      </c>
      <c r="B29" s="34"/>
      <c r="C29" s="33"/>
      <c r="D29" s="23"/>
      <c r="E29" s="23"/>
      <c r="F29" s="23"/>
      <c r="G29" s="23"/>
      <c r="H29" s="34"/>
      <c r="I29" s="34"/>
      <c r="J29" s="33"/>
      <c r="K29" s="33"/>
      <c r="L29" s="24"/>
      <c r="V29" s="16">
        <f t="shared" si="1"/>
        <v>0</v>
      </c>
      <c r="W29" s="17">
        <f t="shared" si="2"/>
        <v>0</v>
      </c>
      <c r="X29" s="16">
        <f t="shared" si="3"/>
        <v>0</v>
      </c>
      <c r="Y29" s="17">
        <f t="shared" si="4"/>
        <v>0</v>
      </c>
      <c r="Z29" s="15" t="str">
        <f t="shared" si="8"/>
        <v>0</v>
      </c>
      <c r="AA29" s="15" t="str">
        <f t="shared" si="5"/>
        <v>0</v>
      </c>
      <c r="AB29" s="15" t="str">
        <f t="shared" si="5"/>
        <v>0</v>
      </c>
      <c r="AC29" s="15" t="str">
        <f t="shared" si="5"/>
        <v>0</v>
      </c>
      <c r="AD29" s="2" t="str">
        <f t="shared" si="9"/>
        <v>0</v>
      </c>
      <c r="AE29" s="2" t="str">
        <f t="shared" si="6"/>
        <v>0</v>
      </c>
      <c r="AF29" s="2" t="str">
        <f t="shared" si="6"/>
        <v>0</v>
      </c>
      <c r="AG29" s="2" t="str">
        <f t="shared" si="6"/>
        <v>0</v>
      </c>
      <c r="AH29" s="15" t="str">
        <f t="shared" si="10"/>
        <v>0</v>
      </c>
      <c r="AI29" s="15" t="str">
        <f t="shared" si="7"/>
        <v>0</v>
      </c>
      <c r="AJ29" s="15" t="str">
        <f t="shared" si="7"/>
        <v>0</v>
      </c>
      <c r="AK29" s="15" t="str">
        <f t="shared" si="7"/>
        <v>0</v>
      </c>
    </row>
    <row r="30" spans="1:37" ht="15" thickBot="1" x14ac:dyDescent="0.4">
      <c r="A30" s="11">
        <v>15</v>
      </c>
      <c r="B30" s="34"/>
      <c r="C30" s="33"/>
      <c r="D30" s="23"/>
      <c r="E30" s="23"/>
      <c r="F30" s="23"/>
      <c r="G30" s="23"/>
      <c r="H30" s="34"/>
      <c r="I30" s="34"/>
      <c r="J30" s="33"/>
      <c r="K30" s="33"/>
      <c r="L30" s="24"/>
      <c r="V30" s="16">
        <f t="shared" si="1"/>
        <v>0</v>
      </c>
      <c r="W30" s="17">
        <f t="shared" si="2"/>
        <v>0</v>
      </c>
      <c r="X30" s="16">
        <f t="shared" si="3"/>
        <v>0</v>
      </c>
      <c r="Y30" s="17">
        <f t="shared" si="4"/>
        <v>0</v>
      </c>
      <c r="Z30" s="15" t="str">
        <f t="shared" si="8"/>
        <v>0</v>
      </c>
      <c r="AA30" s="15" t="str">
        <f t="shared" si="5"/>
        <v>0</v>
      </c>
      <c r="AB30" s="15" t="str">
        <f t="shared" si="5"/>
        <v>0</v>
      </c>
      <c r="AC30" s="15" t="str">
        <f t="shared" si="5"/>
        <v>0</v>
      </c>
      <c r="AD30" s="2" t="str">
        <f t="shared" si="9"/>
        <v>0</v>
      </c>
      <c r="AE30" s="2" t="str">
        <f t="shared" si="6"/>
        <v>0</v>
      </c>
      <c r="AF30" s="2" t="str">
        <f t="shared" si="6"/>
        <v>0</v>
      </c>
      <c r="AG30" s="2" t="str">
        <f t="shared" si="6"/>
        <v>0</v>
      </c>
      <c r="AH30" s="15" t="str">
        <f t="shared" si="10"/>
        <v>0</v>
      </c>
      <c r="AI30" s="15" t="str">
        <f t="shared" si="7"/>
        <v>0</v>
      </c>
      <c r="AJ30" s="15" t="str">
        <f t="shared" si="7"/>
        <v>0</v>
      </c>
      <c r="AK30" s="15" t="str">
        <f t="shared" si="7"/>
        <v>0</v>
      </c>
    </row>
    <row r="31" spans="1:37" ht="15" thickBot="1" x14ac:dyDescent="0.4">
      <c r="A31" s="11">
        <v>16</v>
      </c>
      <c r="B31" s="34"/>
      <c r="C31" s="33"/>
      <c r="D31" s="23"/>
      <c r="E31" s="23"/>
      <c r="F31" s="23"/>
      <c r="G31" s="23"/>
      <c r="H31" s="34"/>
      <c r="I31" s="34"/>
      <c r="J31" s="33"/>
      <c r="K31" s="33"/>
      <c r="L31" s="24"/>
      <c r="V31" s="16">
        <f t="shared" si="1"/>
        <v>0</v>
      </c>
      <c r="W31" s="17">
        <f t="shared" si="2"/>
        <v>0</v>
      </c>
      <c r="X31" s="16">
        <f t="shared" si="3"/>
        <v>0</v>
      </c>
      <c r="Y31" s="17">
        <f t="shared" si="4"/>
        <v>0</v>
      </c>
      <c r="Z31" s="15" t="str">
        <f t="shared" si="8"/>
        <v>0</v>
      </c>
      <c r="AA31" s="15" t="str">
        <f t="shared" si="5"/>
        <v>0</v>
      </c>
      <c r="AB31" s="15" t="str">
        <f t="shared" si="5"/>
        <v>0</v>
      </c>
      <c r="AC31" s="15" t="str">
        <f t="shared" si="5"/>
        <v>0</v>
      </c>
      <c r="AD31" s="2" t="str">
        <f t="shared" si="9"/>
        <v>0</v>
      </c>
      <c r="AE31" s="2" t="str">
        <f t="shared" si="6"/>
        <v>0</v>
      </c>
      <c r="AF31" s="2" t="str">
        <f t="shared" si="6"/>
        <v>0</v>
      </c>
      <c r="AG31" s="2" t="str">
        <f t="shared" si="6"/>
        <v>0</v>
      </c>
      <c r="AH31" s="15" t="str">
        <f t="shared" si="10"/>
        <v>0</v>
      </c>
      <c r="AI31" s="15" t="str">
        <f t="shared" si="7"/>
        <v>0</v>
      </c>
      <c r="AJ31" s="15" t="str">
        <f t="shared" si="7"/>
        <v>0</v>
      </c>
      <c r="AK31" s="15" t="str">
        <f t="shared" si="7"/>
        <v>0</v>
      </c>
    </row>
    <row r="32" spans="1:37" ht="15" thickBot="1" x14ac:dyDescent="0.4">
      <c r="A32" s="11">
        <v>17</v>
      </c>
      <c r="B32" s="34"/>
      <c r="C32" s="33"/>
      <c r="D32" s="23"/>
      <c r="E32" s="23"/>
      <c r="F32" s="23"/>
      <c r="G32" s="23"/>
      <c r="H32" s="34"/>
      <c r="I32" s="34"/>
      <c r="J32" s="33"/>
      <c r="K32" s="33"/>
      <c r="L32" s="24"/>
      <c r="V32" s="16">
        <f t="shared" si="1"/>
        <v>0</v>
      </c>
      <c r="W32" s="17">
        <f t="shared" si="2"/>
        <v>0</v>
      </c>
      <c r="X32" s="16">
        <f t="shared" si="3"/>
        <v>0</v>
      </c>
      <c r="Y32" s="17">
        <f t="shared" si="4"/>
        <v>0</v>
      </c>
      <c r="Z32" s="15" t="str">
        <f t="shared" si="8"/>
        <v>0</v>
      </c>
      <c r="AA32" s="15" t="str">
        <f t="shared" si="8"/>
        <v>0</v>
      </c>
      <c r="AB32" s="15" t="str">
        <f t="shared" si="8"/>
        <v>0</v>
      </c>
      <c r="AC32" s="15" t="str">
        <f t="shared" si="8"/>
        <v>0</v>
      </c>
      <c r="AD32" s="2" t="str">
        <f t="shared" si="9"/>
        <v>0</v>
      </c>
      <c r="AE32" s="2" t="str">
        <f t="shared" si="9"/>
        <v>0</v>
      </c>
      <c r="AF32" s="2" t="str">
        <f t="shared" si="9"/>
        <v>0</v>
      </c>
      <c r="AG32" s="2" t="str">
        <f t="shared" si="9"/>
        <v>0</v>
      </c>
      <c r="AH32" s="15" t="str">
        <f t="shared" si="10"/>
        <v>0</v>
      </c>
      <c r="AI32" s="15" t="str">
        <f t="shared" si="10"/>
        <v>0</v>
      </c>
      <c r="AJ32" s="15" t="str">
        <f t="shared" si="10"/>
        <v>0</v>
      </c>
      <c r="AK32" s="15" t="str">
        <f t="shared" si="10"/>
        <v>0</v>
      </c>
    </row>
    <row r="33" spans="1:37" ht="15" thickBot="1" x14ac:dyDescent="0.4">
      <c r="A33" s="11">
        <v>18</v>
      </c>
      <c r="B33" s="34"/>
      <c r="C33" s="33"/>
      <c r="D33" s="23"/>
      <c r="E33" s="23"/>
      <c r="F33" s="23"/>
      <c r="G33" s="23"/>
      <c r="H33" s="34"/>
      <c r="I33" s="34"/>
      <c r="J33" s="33"/>
      <c r="K33" s="33"/>
      <c r="L33" s="24"/>
      <c r="V33" s="16">
        <f t="shared" si="1"/>
        <v>0</v>
      </c>
      <c r="W33" s="17">
        <f t="shared" si="2"/>
        <v>0</v>
      </c>
      <c r="X33" s="16">
        <f t="shared" si="3"/>
        <v>0</v>
      </c>
      <c r="Y33" s="17">
        <f t="shared" si="4"/>
        <v>0</v>
      </c>
      <c r="Z33" s="15" t="str">
        <f t="shared" si="8"/>
        <v>0</v>
      </c>
      <c r="AA33" s="15" t="str">
        <f t="shared" si="8"/>
        <v>0</v>
      </c>
      <c r="AB33" s="15" t="str">
        <f t="shared" si="8"/>
        <v>0</v>
      </c>
      <c r="AC33" s="15" t="str">
        <f t="shared" si="8"/>
        <v>0</v>
      </c>
      <c r="AD33" s="2" t="str">
        <f t="shared" si="9"/>
        <v>0</v>
      </c>
      <c r="AE33" s="2" t="str">
        <f t="shared" si="9"/>
        <v>0</v>
      </c>
      <c r="AF33" s="2" t="str">
        <f t="shared" si="9"/>
        <v>0</v>
      </c>
      <c r="AG33" s="2" t="str">
        <f t="shared" si="9"/>
        <v>0</v>
      </c>
      <c r="AH33" s="15" t="str">
        <f t="shared" si="10"/>
        <v>0</v>
      </c>
      <c r="AI33" s="15" t="str">
        <f t="shared" si="10"/>
        <v>0</v>
      </c>
      <c r="AJ33" s="15" t="str">
        <f t="shared" si="10"/>
        <v>0</v>
      </c>
      <c r="AK33" s="15" t="str">
        <f t="shared" si="10"/>
        <v>0</v>
      </c>
    </row>
    <row r="34" spans="1:37" ht="15" thickBot="1" x14ac:dyDescent="0.4">
      <c r="A34" s="11">
        <v>19</v>
      </c>
      <c r="B34" s="34"/>
      <c r="C34" s="33"/>
      <c r="D34" s="23"/>
      <c r="E34" s="23"/>
      <c r="F34" s="23"/>
      <c r="G34" s="23"/>
      <c r="H34" s="34"/>
      <c r="I34" s="34"/>
      <c r="J34" s="33"/>
      <c r="K34" s="33"/>
      <c r="L34" s="24"/>
      <c r="V34" s="16">
        <f t="shared" si="1"/>
        <v>0</v>
      </c>
      <c r="W34" s="17">
        <f t="shared" si="2"/>
        <v>0</v>
      </c>
      <c r="X34" s="16">
        <f t="shared" si="3"/>
        <v>0</v>
      </c>
      <c r="Y34" s="17">
        <f t="shared" si="4"/>
        <v>0</v>
      </c>
      <c r="Z34" s="15" t="str">
        <f t="shared" si="8"/>
        <v>0</v>
      </c>
      <c r="AA34" s="15" t="str">
        <f t="shared" si="8"/>
        <v>0</v>
      </c>
      <c r="AB34" s="15" t="str">
        <f t="shared" si="8"/>
        <v>0</v>
      </c>
      <c r="AC34" s="15" t="str">
        <f t="shared" si="8"/>
        <v>0</v>
      </c>
      <c r="AD34" s="2" t="str">
        <f t="shared" si="9"/>
        <v>0</v>
      </c>
      <c r="AE34" s="2" t="str">
        <f t="shared" si="9"/>
        <v>0</v>
      </c>
      <c r="AF34" s="2" t="str">
        <f t="shared" si="9"/>
        <v>0</v>
      </c>
      <c r="AG34" s="2" t="str">
        <f t="shared" si="9"/>
        <v>0</v>
      </c>
      <c r="AH34" s="15" t="str">
        <f t="shared" si="10"/>
        <v>0</v>
      </c>
      <c r="AI34" s="15" t="str">
        <f t="shared" si="10"/>
        <v>0</v>
      </c>
      <c r="AJ34" s="15" t="str">
        <f t="shared" si="10"/>
        <v>0</v>
      </c>
      <c r="AK34" s="15" t="str">
        <f t="shared" si="10"/>
        <v>0</v>
      </c>
    </row>
    <row r="35" spans="1:37" ht="15" thickBot="1" x14ac:dyDescent="0.4">
      <c r="A35" s="11">
        <v>20</v>
      </c>
      <c r="B35" s="34"/>
      <c r="C35" s="33"/>
      <c r="D35" s="23"/>
      <c r="E35" s="23"/>
      <c r="F35" s="23"/>
      <c r="G35" s="23"/>
      <c r="H35" s="34"/>
      <c r="I35" s="34"/>
      <c r="J35" s="33"/>
      <c r="K35" s="33"/>
      <c r="L35" s="24"/>
      <c r="V35" s="16">
        <f t="shared" si="1"/>
        <v>0</v>
      </c>
      <c r="W35" s="17">
        <f t="shared" si="2"/>
        <v>0</v>
      </c>
      <c r="X35" s="16">
        <f t="shared" si="3"/>
        <v>0</v>
      </c>
      <c r="Y35" s="17">
        <f t="shared" si="4"/>
        <v>0</v>
      </c>
      <c r="Z35" s="15" t="str">
        <f t="shared" si="8"/>
        <v>0</v>
      </c>
      <c r="AA35" s="15" t="str">
        <f t="shared" si="8"/>
        <v>0</v>
      </c>
      <c r="AB35" s="15" t="str">
        <f t="shared" si="8"/>
        <v>0</v>
      </c>
      <c r="AC35" s="15" t="str">
        <f t="shared" si="8"/>
        <v>0</v>
      </c>
      <c r="AD35" s="2" t="str">
        <f t="shared" si="9"/>
        <v>0</v>
      </c>
      <c r="AE35" s="2" t="str">
        <f t="shared" si="9"/>
        <v>0</v>
      </c>
      <c r="AF35" s="2" t="str">
        <f t="shared" si="9"/>
        <v>0</v>
      </c>
      <c r="AG35" s="2" t="str">
        <f t="shared" si="9"/>
        <v>0</v>
      </c>
      <c r="AH35" s="15" t="str">
        <f t="shared" si="10"/>
        <v>0</v>
      </c>
      <c r="AI35" s="15" t="str">
        <f t="shared" si="10"/>
        <v>0</v>
      </c>
      <c r="AJ35" s="15" t="str">
        <f t="shared" si="10"/>
        <v>0</v>
      </c>
      <c r="AK35" s="15" t="str">
        <f t="shared" si="10"/>
        <v>0</v>
      </c>
    </row>
    <row r="36" spans="1:37" ht="15" thickBot="1" x14ac:dyDescent="0.4">
      <c r="A36" s="11">
        <v>21</v>
      </c>
      <c r="B36" s="34"/>
      <c r="C36" s="33"/>
      <c r="D36" s="23"/>
      <c r="E36" s="23"/>
      <c r="F36" s="23"/>
      <c r="G36" s="23"/>
      <c r="H36" s="34"/>
      <c r="I36" s="34"/>
      <c r="J36" s="33"/>
      <c r="K36" s="33"/>
      <c r="L36" s="24"/>
      <c r="V36" s="16">
        <f t="shared" si="1"/>
        <v>0</v>
      </c>
      <c r="W36" s="17">
        <f t="shared" si="2"/>
        <v>0</v>
      </c>
      <c r="X36" s="16">
        <f t="shared" si="3"/>
        <v>0</v>
      </c>
      <c r="Y36" s="17">
        <f t="shared" si="4"/>
        <v>0</v>
      </c>
      <c r="Z36" s="15" t="str">
        <f t="shared" si="8"/>
        <v>0</v>
      </c>
      <c r="AA36" s="15" t="str">
        <f t="shared" si="8"/>
        <v>0</v>
      </c>
      <c r="AB36" s="15" t="str">
        <f t="shared" si="8"/>
        <v>0</v>
      </c>
      <c r="AC36" s="15" t="str">
        <f t="shared" si="8"/>
        <v>0</v>
      </c>
      <c r="AD36" s="2" t="str">
        <f t="shared" si="9"/>
        <v>0</v>
      </c>
      <c r="AE36" s="2" t="str">
        <f t="shared" si="9"/>
        <v>0</v>
      </c>
      <c r="AF36" s="2" t="str">
        <f t="shared" si="9"/>
        <v>0</v>
      </c>
      <c r="AG36" s="2" t="str">
        <f t="shared" si="9"/>
        <v>0</v>
      </c>
      <c r="AH36" s="15" t="str">
        <f t="shared" si="10"/>
        <v>0</v>
      </c>
      <c r="AI36" s="15" t="str">
        <f t="shared" si="10"/>
        <v>0</v>
      </c>
      <c r="AJ36" s="15" t="str">
        <f t="shared" si="10"/>
        <v>0</v>
      </c>
      <c r="AK36" s="15" t="str">
        <f t="shared" si="10"/>
        <v>0</v>
      </c>
    </row>
    <row r="37" spans="1:37" ht="15" thickBot="1" x14ac:dyDescent="0.4">
      <c r="A37" s="11">
        <v>22</v>
      </c>
      <c r="B37" s="34"/>
      <c r="C37" s="33"/>
      <c r="D37" s="23"/>
      <c r="E37" s="23"/>
      <c r="F37" s="23"/>
      <c r="G37" s="23"/>
      <c r="H37" s="34"/>
      <c r="I37" s="34"/>
      <c r="J37" s="33"/>
      <c r="K37" s="33"/>
      <c r="L37" s="24"/>
      <c r="V37" s="16">
        <f t="shared" si="1"/>
        <v>0</v>
      </c>
      <c r="W37" s="17">
        <f t="shared" si="2"/>
        <v>0</v>
      </c>
      <c r="X37" s="16">
        <f t="shared" si="3"/>
        <v>0</v>
      </c>
      <c r="Y37" s="17">
        <f t="shared" si="4"/>
        <v>0</v>
      </c>
      <c r="Z37" s="15" t="str">
        <f t="shared" si="8"/>
        <v>0</v>
      </c>
      <c r="AA37" s="15" t="str">
        <f t="shared" si="8"/>
        <v>0</v>
      </c>
      <c r="AB37" s="15" t="str">
        <f t="shared" si="8"/>
        <v>0</v>
      </c>
      <c r="AC37" s="15" t="str">
        <f t="shared" si="8"/>
        <v>0</v>
      </c>
      <c r="AD37" s="2" t="str">
        <f t="shared" si="9"/>
        <v>0</v>
      </c>
      <c r="AE37" s="2" t="str">
        <f t="shared" si="9"/>
        <v>0</v>
      </c>
      <c r="AF37" s="2" t="str">
        <f t="shared" si="9"/>
        <v>0</v>
      </c>
      <c r="AG37" s="2" t="str">
        <f t="shared" si="9"/>
        <v>0</v>
      </c>
      <c r="AH37" s="15" t="str">
        <f t="shared" si="10"/>
        <v>0</v>
      </c>
      <c r="AI37" s="15" t="str">
        <f t="shared" si="10"/>
        <v>0</v>
      </c>
      <c r="AJ37" s="15" t="str">
        <f t="shared" si="10"/>
        <v>0</v>
      </c>
      <c r="AK37" s="15" t="str">
        <f t="shared" si="10"/>
        <v>0</v>
      </c>
    </row>
    <row r="38" spans="1:37" ht="15" thickBot="1" x14ac:dyDescent="0.4">
      <c r="A38" s="11">
        <v>23</v>
      </c>
      <c r="B38" s="34"/>
      <c r="C38" s="33"/>
      <c r="D38" s="23"/>
      <c r="E38" s="23"/>
      <c r="F38" s="23"/>
      <c r="G38" s="23"/>
      <c r="H38" s="34"/>
      <c r="I38" s="34"/>
      <c r="J38" s="33"/>
      <c r="K38" s="33"/>
      <c r="L38" s="24"/>
      <c r="V38" s="16">
        <f t="shared" si="1"/>
        <v>0</v>
      </c>
      <c r="W38" s="17">
        <f t="shared" si="2"/>
        <v>0</v>
      </c>
      <c r="X38" s="16">
        <f t="shared" si="3"/>
        <v>0</v>
      </c>
      <c r="Y38" s="17">
        <f t="shared" si="4"/>
        <v>0</v>
      </c>
      <c r="Z38" s="15" t="str">
        <f t="shared" si="8"/>
        <v>0</v>
      </c>
      <c r="AA38" s="15" t="str">
        <f t="shared" si="8"/>
        <v>0</v>
      </c>
      <c r="AB38" s="15" t="str">
        <f t="shared" si="8"/>
        <v>0</v>
      </c>
      <c r="AC38" s="15" t="str">
        <f t="shared" si="8"/>
        <v>0</v>
      </c>
      <c r="AD38" s="2" t="str">
        <f t="shared" si="9"/>
        <v>0</v>
      </c>
      <c r="AE38" s="2" t="str">
        <f t="shared" si="9"/>
        <v>0</v>
      </c>
      <c r="AF38" s="2" t="str">
        <f t="shared" si="9"/>
        <v>0</v>
      </c>
      <c r="AG38" s="2" t="str">
        <f t="shared" si="9"/>
        <v>0</v>
      </c>
      <c r="AH38" s="15" t="str">
        <f t="shared" si="10"/>
        <v>0</v>
      </c>
      <c r="AI38" s="15" t="str">
        <f t="shared" si="10"/>
        <v>0</v>
      </c>
      <c r="AJ38" s="15" t="str">
        <f t="shared" si="10"/>
        <v>0</v>
      </c>
      <c r="AK38" s="15" t="str">
        <f t="shared" si="10"/>
        <v>0</v>
      </c>
    </row>
    <row r="39" spans="1:37" ht="15" thickBot="1" x14ac:dyDescent="0.4">
      <c r="A39" s="11">
        <v>24</v>
      </c>
      <c r="B39" s="34"/>
      <c r="C39" s="33"/>
      <c r="D39" s="23"/>
      <c r="E39" s="23"/>
      <c r="F39" s="23"/>
      <c r="G39" s="23"/>
      <c r="H39" s="34"/>
      <c r="I39" s="34"/>
      <c r="J39" s="33"/>
      <c r="K39" s="33"/>
      <c r="L39" s="24"/>
      <c r="V39" s="16">
        <f t="shared" si="1"/>
        <v>0</v>
      </c>
      <c r="W39" s="17">
        <f t="shared" si="2"/>
        <v>0</v>
      </c>
      <c r="X39" s="16">
        <f t="shared" si="3"/>
        <v>0</v>
      </c>
      <c r="Y39" s="17">
        <f t="shared" si="4"/>
        <v>0</v>
      </c>
      <c r="Z39" s="15" t="str">
        <f t="shared" si="8"/>
        <v>0</v>
      </c>
      <c r="AA39" s="15" t="str">
        <f t="shared" si="8"/>
        <v>0</v>
      </c>
      <c r="AB39" s="15" t="str">
        <f t="shared" si="8"/>
        <v>0</v>
      </c>
      <c r="AC39" s="15" t="str">
        <f t="shared" si="8"/>
        <v>0</v>
      </c>
      <c r="AD39" s="2" t="str">
        <f t="shared" si="9"/>
        <v>0</v>
      </c>
      <c r="AE39" s="2" t="str">
        <f t="shared" si="9"/>
        <v>0</v>
      </c>
      <c r="AF39" s="2" t="str">
        <f t="shared" si="9"/>
        <v>0</v>
      </c>
      <c r="AG39" s="2" t="str">
        <f t="shared" si="9"/>
        <v>0</v>
      </c>
      <c r="AH39" s="15" t="str">
        <f t="shared" si="10"/>
        <v>0</v>
      </c>
      <c r="AI39" s="15" t="str">
        <f t="shared" si="10"/>
        <v>0</v>
      </c>
      <c r="AJ39" s="15" t="str">
        <f t="shared" si="10"/>
        <v>0</v>
      </c>
      <c r="AK39" s="15" t="str">
        <f t="shared" si="10"/>
        <v>0</v>
      </c>
    </row>
    <row r="40" spans="1:37" ht="15" thickBot="1" x14ac:dyDescent="0.4">
      <c r="A40" s="11">
        <v>25</v>
      </c>
      <c r="B40" s="34"/>
      <c r="C40" s="33"/>
      <c r="D40" s="23"/>
      <c r="E40" s="23"/>
      <c r="F40" s="23"/>
      <c r="G40" s="23"/>
      <c r="H40" s="34"/>
      <c r="I40" s="34"/>
      <c r="J40" s="33"/>
      <c r="K40" s="33"/>
      <c r="L40" s="24"/>
      <c r="V40" s="16">
        <f t="shared" si="1"/>
        <v>0</v>
      </c>
      <c r="W40" s="17">
        <f t="shared" si="2"/>
        <v>0</v>
      </c>
      <c r="X40" s="16">
        <f t="shared" si="3"/>
        <v>0</v>
      </c>
      <c r="Y40" s="17">
        <f t="shared" si="4"/>
        <v>0</v>
      </c>
      <c r="Z40" s="15" t="str">
        <f t="shared" si="8"/>
        <v>0</v>
      </c>
      <c r="AA40" s="15" t="str">
        <f t="shared" si="8"/>
        <v>0</v>
      </c>
      <c r="AB40" s="15" t="str">
        <f t="shared" si="8"/>
        <v>0</v>
      </c>
      <c r="AC40" s="15" t="str">
        <f t="shared" si="8"/>
        <v>0</v>
      </c>
      <c r="AD40" s="2" t="str">
        <f t="shared" si="9"/>
        <v>0</v>
      </c>
      <c r="AE40" s="2" t="str">
        <f t="shared" si="9"/>
        <v>0</v>
      </c>
      <c r="AF40" s="2" t="str">
        <f t="shared" si="9"/>
        <v>0</v>
      </c>
      <c r="AG40" s="2" t="str">
        <f t="shared" si="9"/>
        <v>0</v>
      </c>
      <c r="AH40" s="15" t="str">
        <f t="shared" si="10"/>
        <v>0</v>
      </c>
      <c r="AI40" s="15" t="str">
        <f t="shared" si="10"/>
        <v>0</v>
      </c>
      <c r="AJ40" s="15" t="str">
        <f t="shared" si="10"/>
        <v>0</v>
      </c>
      <c r="AK40" s="15" t="str">
        <f t="shared" si="10"/>
        <v>0</v>
      </c>
    </row>
    <row r="41" spans="1:37" ht="15" thickBot="1" x14ac:dyDescent="0.4">
      <c r="A41" s="11">
        <v>26</v>
      </c>
      <c r="B41" s="34"/>
      <c r="C41" s="33"/>
      <c r="D41" s="23"/>
      <c r="E41" s="23"/>
      <c r="F41" s="23"/>
      <c r="G41" s="23"/>
      <c r="H41" s="34"/>
      <c r="I41" s="34"/>
      <c r="J41" s="33"/>
      <c r="K41" s="33"/>
      <c r="L41" s="24"/>
      <c r="V41" s="16">
        <f t="shared" si="1"/>
        <v>0</v>
      </c>
      <c r="W41" s="17">
        <f t="shared" si="2"/>
        <v>0</v>
      </c>
      <c r="X41" s="16">
        <f t="shared" si="3"/>
        <v>0</v>
      </c>
      <c r="Y41" s="17">
        <f t="shared" si="4"/>
        <v>0</v>
      </c>
      <c r="Z41" s="15" t="str">
        <f t="shared" si="8"/>
        <v>0</v>
      </c>
      <c r="AA41" s="15" t="str">
        <f t="shared" si="8"/>
        <v>0</v>
      </c>
      <c r="AB41" s="15" t="str">
        <f t="shared" si="8"/>
        <v>0</v>
      </c>
      <c r="AC41" s="15" t="str">
        <f t="shared" si="8"/>
        <v>0</v>
      </c>
      <c r="AD41" s="2" t="str">
        <f t="shared" si="9"/>
        <v>0</v>
      </c>
      <c r="AE41" s="2" t="str">
        <f t="shared" si="9"/>
        <v>0</v>
      </c>
      <c r="AF41" s="2" t="str">
        <f t="shared" si="9"/>
        <v>0</v>
      </c>
      <c r="AG41" s="2" t="str">
        <f t="shared" si="9"/>
        <v>0</v>
      </c>
      <c r="AH41" s="15" t="str">
        <f t="shared" si="10"/>
        <v>0</v>
      </c>
      <c r="AI41" s="15" t="str">
        <f t="shared" si="10"/>
        <v>0</v>
      </c>
      <c r="AJ41" s="15" t="str">
        <f t="shared" si="10"/>
        <v>0</v>
      </c>
      <c r="AK41" s="15" t="str">
        <f t="shared" si="10"/>
        <v>0</v>
      </c>
    </row>
    <row r="42" spans="1:37" ht="15" thickBot="1" x14ac:dyDescent="0.4">
      <c r="A42" s="11">
        <v>27</v>
      </c>
      <c r="B42" s="34"/>
      <c r="C42" s="33"/>
      <c r="D42" s="23"/>
      <c r="E42" s="23"/>
      <c r="F42" s="23"/>
      <c r="G42" s="23"/>
      <c r="H42" s="34"/>
      <c r="I42" s="34"/>
      <c r="J42" s="33"/>
      <c r="K42" s="33"/>
      <c r="L42" s="24"/>
      <c r="V42" s="16">
        <f t="shared" si="1"/>
        <v>0</v>
      </c>
      <c r="W42" s="17">
        <f t="shared" si="2"/>
        <v>0</v>
      </c>
      <c r="X42" s="16">
        <f t="shared" si="3"/>
        <v>0</v>
      </c>
      <c r="Y42" s="17">
        <f t="shared" si="4"/>
        <v>0</v>
      </c>
      <c r="Z42" s="15" t="str">
        <f t="shared" si="8"/>
        <v>0</v>
      </c>
      <c r="AA42" s="15" t="str">
        <f t="shared" si="8"/>
        <v>0</v>
      </c>
      <c r="AB42" s="15" t="str">
        <f t="shared" si="8"/>
        <v>0</v>
      </c>
      <c r="AC42" s="15" t="str">
        <f t="shared" si="8"/>
        <v>0</v>
      </c>
      <c r="AD42" s="2" t="str">
        <f t="shared" si="9"/>
        <v>0</v>
      </c>
      <c r="AE42" s="2" t="str">
        <f t="shared" si="9"/>
        <v>0</v>
      </c>
      <c r="AF42" s="2" t="str">
        <f t="shared" si="9"/>
        <v>0</v>
      </c>
      <c r="AG42" s="2" t="str">
        <f t="shared" si="9"/>
        <v>0</v>
      </c>
      <c r="AH42" s="15" t="str">
        <f t="shared" si="10"/>
        <v>0</v>
      </c>
      <c r="AI42" s="15" t="str">
        <f t="shared" si="10"/>
        <v>0</v>
      </c>
      <c r="AJ42" s="15" t="str">
        <f t="shared" si="10"/>
        <v>0</v>
      </c>
      <c r="AK42" s="15" t="str">
        <f t="shared" si="10"/>
        <v>0</v>
      </c>
    </row>
    <row r="43" spans="1:37" ht="15" thickBot="1" x14ac:dyDescent="0.4">
      <c r="A43" s="11">
        <v>28</v>
      </c>
      <c r="B43" s="34"/>
      <c r="C43" s="33"/>
      <c r="D43" s="23"/>
      <c r="E43" s="23"/>
      <c r="F43" s="23"/>
      <c r="G43" s="23"/>
      <c r="H43" s="34"/>
      <c r="I43" s="34"/>
      <c r="J43" s="33"/>
      <c r="K43" s="33"/>
      <c r="L43" s="24"/>
      <c r="V43" s="16">
        <f t="shared" si="1"/>
        <v>0</v>
      </c>
      <c r="W43" s="17">
        <f t="shared" si="2"/>
        <v>0</v>
      </c>
      <c r="X43" s="16">
        <f t="shared" si="3"/>
        <v>0</v>
      </c>
      <c r="Y43" s="17">
        <f t="shared" si="4"/>
        <v>0</v>
      </c>
      <c r="Z43" s="15" t="str">
        <f t="shared" si="8"/>
        <v>0</v>
      </c>
      <c r="AA43" s="15" t="str">
        <f t="shared" si="8"/>
        <v>0</v>
      </c>
      <c r="AB43" s="15" t="str">
        <f t="shared" si="8"/>
        <v>0</v>
      </c>
      <c r="AC43" s="15" t="str">
        <f t="shared" si="8"/>
        <v>0</v>
      </c>
      <c r="AD43" s="2" t="str">
        <f t="shared" si="9"/>
        <v>0</v>
      </c>
      <c r="AE43" s="2" t="str">
        <f t="shared" si="9"/>
        <v>0</v>
      </c>
      <c r="AF43" s="2" t="str">
        <f t="shared" si="9"/>
        <v>0</v>
      </c>
      <c r="AG43" s="2" t="str">
        <f t="shared" si="9"/>
        <v>0</v>
      </c>
      <c r="AH43" s="15" t="str">
        <f t="shared" si="10"/>
        <v>0</v>
      </c>
      <c r="AI43" s="15" t="str">
        <f t="shared" si="10"/>
        <v>0</v>
      </c>
      <c r="AJ43" s="15" t="str">
        <f t="shared" si="10"/>
        <v>0</v>
      </c>
      <c r="AK43" s="15" t="str">
        <f t="shared" si="10"/>
        <v>0</v>
      </c>
    </row>
    <row r="44" spans="1:37" ht="15" thickBot="1" x14ac:dyDescent="0.4">
      <c r="A44" s="11">
        <v>29</v>
      </c>
      <c r="B44" s="34"/>
      <c r="C44" s="33"/>
      <c r="D44" s="23"/>
      <c r="E44" s="23"/>
      <c r="F44" s="23"/>
      <c r="G44" s="23"/>
      <c r="H44" s="34"/>
      <c r="I44" s="34"/>
      <c r="J44" s="33"/>
      <c r="K44" s="33"/>
      <c r="L44" s="24"/>
      <c r="V44" s="16">
        <f t="shared" si="1"/>
        <v>0</v>
      </c>
      <c r="W44" s="17">
        <f t="shared" si="2"/>
        <v>0</v>
      </c>
      <c r="X44" s="16">
        <f t="shared" si="3"/>
        <v>0</v>
      </c>
      <c r="Y44" s="17">
        <f t="shared" si="4"/>
        <v>0</v>
      </c>
      <c r="Z44" s="15" t="str">
        <f t="shared" si="8"/>
        <v>0</v>
      </c>
      <c r="AA44" s="15" t="str">
        <f t="shared" si="8"/>
        <v>0</v>
      </c>
      <c r="AB44" s="15" t="str">
        <f t="shared" si="8"/>
        <v>0</v>
      </c>
      <c r="AC44" s="15" t="str">
        <f t="shared" si="8"/>
        <v>0</v>
      </c>
      <c r="AD44" s="2" t="str">
        <f t="shared" si="9"/>
        <v>0</v>
      </c>
      <c r="AE44" s="2" t="str">
        <f t="shared" si="9"/>
        <v>0</v>
      </c>
      <c r="AF44" s="2" t="str">
        <f t="shared" si="9"/>
        <v>0</v>
      </c>
      <c r="AG44" s="2" t="str">
        <f t="shared" si="9"/>
        <v>0</v>
      </c>
      <c r="AH44" s="15" t="str">
        <f t="shared" si="10"/>
        <v>0</v>
      </c>
      <c r="AI44" s="15" t="str">
        <f t="shared" si="10"/>
        <v>0</v>
      </c>
      <c r="AJ44" s="15" t="str">
        <f t="shared" si="10"/>
        <v>0</v>
      </c>
      <c r="AK44" s="15" t="str">
        <f t="shared" si="10"/>
        <v>0</v>
      </c>
    </row>
    <row r="45" spans="1:37" ht="15" thickBot="1" x14ac:dyDescent="0.4">
      <c r="A45" s="11">
        <v>30</v>
      </c>
      <c r="B45" s="34"/>
      <c r="C45" s="33"/>
      <c r="D45" s="23"/>
      <c r="E45" s="23"/>
      <c r="F45" s="23"/>
      <c r="G45" s="23"/>
      <c r="H45" s="34"/>
      <c r="I45" s="34"/>
      <c r="J45" s="33"/>
      <c r="K45" s="33"/>
      <c r="L45" s="24"/>
      <c r="V45" s="16">
        <f t="shared" si="1"/>
        <v>0</v>
      </c>
      <c r="W45" s="17">
        <f t="shared" si="2"/>
        <v>0</v>
      </c>
      <c r="X45" s="16">
        <f t="shared" si="3"/>
        <v>0</v>
      </c>
      <c r="Y45" s="17">
        <f t="shared" si="4"/>
        <v>0</v>
      </c>
      <c r="Z45" s="15" t="str">
        <f t="shared" si="8"/>
        <v>0</v>
      </c>
      <c r="AA45" s="15" t="str">
        <f t="shared" si="8"/>
        <v>0</v>
      </c>
      <c r="AB45" s="15" t="str">
        <f t="shared" si="8"/>
        <v>0</v>
      </c>
      <c r="AC45" s="15" t="str">
        <f t="shared" si="8"/>
        <v>0</v>
      </c>
      <c r="AD45" s="2" t="str">
        <f t="shared" si="9"/>
        <v>0</v>
      </c>
      <c r="AE45" s="2" t="str">
        <f t="shared" si="9"/>
        <v>0</v>
      </c>
      <c r="AF45" s="2" t="str">
        <f t="shared" si="9"/>
        <v>0</v>
      </c>
      <c r="AG45" s="2" t="str">
        <f t="shared" si="9"/>
        <v>0</v>
      </c>
      <c r="AH45" s="15" t="str">
        <f t="shared" si="10"/>
        <v>0</v>
      </c>
      <c r="AI45" s="15" t="str">
        <f t="shared" si="10"/>
        <v>0</v>
      </c>
      <c r="AJ45" s="15" t="str">
        <f t="shared" si="10"/>
        <v>0</v>
      </c>
      <c r="AK45" s="15" t="str">
        <f t="shared" si="10"/>
        <v>0</v>
      </c>
    </row>
    <row r="46" spans="1:37" ht="15" thickBot="1" x14ac:dyDescent="0.4">
      <c r="A46" s="11">
        <v>31</v>
      </c>
      <c r="B46" s="34"/>
      <c r="C46" s="33"/>
      <c r="D46" s="23"/>
      <c r="E46" s="23"/>
      <c r="F46" s="23"/>
      <c r="G46" s="23"/>
      <c r="H46" s="34"/>
      <c r="I46" s="34"/>
      <c r="J46" s="33"/>
      <c r="K46" s="33"/>
      <c r="L46" s="24"/>
      <c r="V46" s="16">
        <f t="shared" si="1"/>
        <v>0</v>
      </c>
      <c r="W46" s="17">
        <f t="shared" si="2"/>
        <v>0</v>
      </c>
      <c r="X46" s="16">
        <f t="shared" si="3"/>
        <v>0</v>
      </c>
      <c r="Y46" s="17">
        <f t="shared" si="4"/>
        <v>0</v>
      </c>
      <c r="Z46" s="15" t="str">
        <f t="shared" si="8"/>
        <v>0</v>
      </c>
      <c r="AA46" s="15" t="str">
        <f t="shared" si="8"/>
        <v>0</v>
      </c>
      <c r="AB46" s="15" t="str">
        <f t="shared" si="8"/>
        <v>0</v>
      </c>
      <c r="AC46" s="15" t="str">
        <f t="shared" si="8"/>
        <v>0</v>
      </c>
      <c r="AD46" s="2" t="str">
        <f t="shared" si="9"/>
        <v>0</v>
      </c>
      <c r="AE46" s="2" t="str">
        <f t="shared" si="9"/>
        <v>0</v>
      </c>
      <c r="AF46" s="2" t="str">
        <f t="shared" si="9"/>
        <v>0</v>
      </c>
      <c r="AG46" s="2" t="str">
        <f t="shared" si="9"/>
        <v>0</v>
      </c>
      <c r="AH46" s="15" t="str">
        <f t="shared" si="10"/>
        <v>0</v>
      </c>
      <c r="AI46" s="15" t="str">
        <f t="shared" si="10"/>
        <v>0</v>
      </c>
      <c r="AJ46" s="15" t="str">
        <f t="shared" si="10"/>
        <v>0</v>
      </c>
      <c r="AK46" s="15" t="str">
        <f t="shared" si="10"/>
        <v>0</v>
      </c>
    </row>
    <row r="47" spans="1:37" ht="15" thickBot="1" x14ac:dyDescent="0.4">
      <c r="A47" s="11">
        <v>32</v>
      </c>
      <c r="B47" s="34"/>
      <c r="C47" s="33"/>
      <c r="D47" s="23"/>
      <c r="E47" s="23"/>
      <c r="F47" s="23"/>
      <c r="G47" s="23"/>
      <c r="H47" s="34"/>
      <c r="I47" s="34"/>
      <c r="J47" s="33"/>
      <c r="K47" s="33"/>
      <c r="L47" s="24"/>
      <c r="V47" s="16">
        <f t="shared" si="1"/>
        <v>0</v>
      </c>
      <c r="W47" s="17">
        <f t="shared" si="2"/>
        <v>0</v>
      </c>
      <c r="X47" s="16">
        <f t="shared" si="3"/>
        <v>0</v>
      </c>
      <c r="Y47" s="17">
        <f t="shared" si="4"/>
        <v>0</v>
      </c>
      <c r="Z47" s="15" t="str">
        <f t="shared" si="8"/>
        <v>0</v>
      </c>
      <c r="AA47" s="15" t="str">
        <f t="shared" si="8"/>
        <v>0</v>
      </c>
      <c r="AB47" s="15" t="str">
        <f t="shared" si="8"/>
        <v>0</v>
      </c>
      <c r="AC47" s="15" t="str">
        <f t="shared" si="8"/>
        <v>0</v>
      </c>
      <c r="AD47" s="2" t="str">
        <f t="shared" si="9"/>
        <v>0</v>
      </c>
      <c r="AE47" s="2" t="str">
        <f t="shared" si="9"/>
        <v>0</v>
      </c>
      <c r="AF47" s="2" t="str">
        <f t="shared" si="9"/>
        <v>0</v>
      </c>
      <c r="AG47" s="2" t="str">
        <f t="shared" si="9"/>
        <v>0</v>
      </c>
      <c r="AH47" s="15" t="str">
        <f t="shared" si="10"/>
        <v>0</v>
      </c>
      <c r="AI47" s="15" t="str">
        <f t="shared" si="10"/>
        <v>0</v>
      </c>
      <c r="AJ47" s="15" t="str">
        <f t="shared" si="10"/>
        <v>0</v>
      </c>
      <c r="AK47" s="15" t="str">
        <f t="shared" si="10"/>
        <v>0</v>
      </c>
    </row>
    <row r="48" spans="1:37" ht="15" thickBot="1" x14ac:dyDescent="0.4">
      <c r="A48" s="11">
        <v>33</v>
      </c>
      <c r="B48" s="34"/>
      <c r="C48" s="33"/>
      <c r="D48" s="23"/>
      <c r="E48" s="23"/>
      <c r="F48" s="23"/>
      <c r="G48" s="23"/>
      <c r="H48" s="34"/>
      <c r="I48" s="34"/>
      <c r="J48" s="33"/>
      <c r="K48" s="33"/>
      <c r="L48" s="24"/>
      <c r="V48" s="16">
        <f t="shared" si="1"/>
        <v>0</v>
      </c>
      <c r="W48" s="17">
        <f t="shared" si="2"/>
        <v>0</v>
      </c>
      <c r="X48" s="16">
        <f t="shared" si="3"/>
        <v>0</v>
      </c>
      <c r="Y48" s="17">
        <f t="shared" si="4"/>
        <v>0</v>
      </c>
      <c r="Z48" s="15" t="str">
        <f t="shared" si="8"/>
        <v>0</v>
      </c>
      <c r="AA48" s="15" t="str">
        <f t="shared" si="8"/>
        <v>0</v>
      </c>
      <c r="AB48" s="15" t="str">
        <f t="shared" si="8"/>
        <v>0</v>
      </c>
      <c r="AC48" s="15" t="str">
        <f t="shared" si="8"/>
        <v>0</v>
      </c>
      <c r="AD48" s="2" t="str">
        <f t="shared" si="9"/>
        <v>0</v>
      </c>
      <c r="AE48" s="2" t="str">
        <f t="shared" si="9"/>
        <v>0</v>
      </c>
      <c r="AF48" s="2" t="str">
        <f t="shared" si="9"/>
        <v>0</v>
      </c>
      <c r="AG48" s="2" t="str">
        <f t="shared" si="9"/>
        <v>0</v>
      </c>
      <c r="AH48" s="15" t="str">
        <f t="shared" si="10"/>
        <v>0</v>
      </c>
      <c r="AI48" s="15" t="str">
        <f t="shared" si="10"/>
        <v>0</v>
      </c>
      <c r="AJ48" s="15" t="str">
        <f t="shared" si="10"/>
        <v>0</v>
      </c>
      <c r="AK48" s="15" t="str">
        <f t="shared" si="10"/>
        <v>0</v>
      </c>
    </row>
    <row r="49" spans="1:37" ht="15" thickBot="1" x14ac:dyDescent="0.4">
      <c r="A49" s="11">
        <v>34</v>
      </c>
      <c r="B49" s="34"/>
      <c r="C49" s="33"/>
      <c r="D49" s="23"/>
      <c r="E49" s="23"/>
      <c r="F49" s="23"/>
      <c r="G49" s="23"/>
      <c r="H49" s="34"/>
      <c r="I49" s="34"/>
      <c r="J49" s="33"/>
      <c r="K49" s="33"/>
      <c r="L49" s="24"/>
      <c r="V49" s="16">
        <f t="shared" si="1"/>
        <v>0</v>
      </c>
      <c r="W49" s="17">
        <f t="shared" si="2"/>
        <v>0</v>
      </c>
      <c r="X49" s="16">
        <f t="shared" si="3"/>
        <v>0</v>
      </c>
      <c r="Y49" s="17">
        <f t="shared" si="4"/>
        <v>0</v>
      </c>
      <c r="Z49" s="15" t="str">
        <f t="shared" si="8"/>
        <v>0</v>
      </c>
      <c r="AA49" s="15" t="str">
        <f t="shared" si="8"/>
        <v>0</v>
      </c>
      <c r="AB49" s="15" t="str">
        <f t="shared" si="8"/>
        <v>0</v>
      </c>
      <c r="AC49" s="15" t="str">
        <f t="shared" si="8"/>
        <v>0</v>
      </c>
      <c r="AD49" s="2" t="str">
        <f t="shared" si="9"/>
        <v>0</v>
      </c>
      <c r="AE49" s="2" t="str">
        <f t="shared" si="9"/>
        <v>0</v>
      </c>
      <c r="AF49" s="2" t="str">
        <f t="shared" si="9"/>
        <v>0</v>
      </c>
      <c r="AG49" s="2" t="str">
        <f t="shared" si="9"/>
        <v>0</v>
      </c>
      <c r="AH49" s="15" t="str">
        <f t="shared" si="10"/>
        <v>0</v>
      </c>
      <c r="AI49" s="15" t="str">
        <f t="shared" si="10"/>
        <v>0</v>
      </c>
      <c r="AJ49" s="15" t="str">
        <f t="shared" si="10"/>
        <v>0</v>
      </c>
      <c r="AK49" s="15" t="str">
        <f t="shared" si="10"/>
        <v>0</v>
      </c>
    </row>
    <row r="50" spans="1:37" ht="15" thickBot="1" x14ac:dyDescent="0.4">
      <c r="A50" s="11">
        <v>35</v>
      </c>
      <c r="B50" s="34"/>
      <c r="C50" s="33"/>
      <c r="D50" s="23"/>
      <c r="E50" s="23"/>
      <c r="F50" s="23"/>
      <c r="G50" s="23"/>
      <c r="H50" s="34"/>
      <c r="I50" s="34"/>
      <c r="J50" s="33"/>
      <c r="K50" s="33"/>
      <c r="L50" s="24"/>
      <c r="V50" s="16">
        <f t="shared" si="1"/>
        <v>0</v>
      </c>
      <c r="W50" s="17">
        <f t="shared" si="2"/>
        <v>0</v>
      </c>
      <c r="X50" s="16">
        <f t="shared" si="3"/>
        <v>0</v>
      </c>
      <c r="Y50" s="17">
        <f t="shared" si="4"/>
        <v>0</v>
      </c>
      <c r="Z50" s="15" t="str">
        <f t="shared" si="8"/>
        <v>0</v>
      </c>
      <c r="AA50" s="15" t="str">
        <f t="shared" si="8"/>
        <v>0</v>
      </c>
      <c r="AB50" s="15" t="str">
        <f t="shared" si="8"/>
        <v>0</v>
      </c>
      <c r="AC50" s="15" t="str">
        <f t="shared" si="8"/>
        <v>0</v>
      </c>
      <c r="AD50" s="2" t="str">
        <f t="shared" si="9"/>
        <v>0</v>
      </c>
      <c r="AE50" s="2" t="str">
        <f t="shared" si="9"/>
        <v>0</v>
      </c>
      <c r="AF50" s="2" t="str">
        <f t="shared" si="9"/>
        <v>0</v>
      </c>
      <c r="AG50" s="2" t="str">
        <f t="shared" si="9"/>
        <v>0</v>
      </c>
      <c r="AH50" s="15" t="str">
        <f t="shared" si="10"/>
        <v>0</v>
      </c>
      <c r="AI50" s="15" t="str">
        <f t="shared" si="10"/>
        <v>0</v>
      </c>
      <c r="AJ50" s="15" t="str">
        <f t="shared" si="10"/>
        <v>0</v>
      </c>
      <c r="AK50" s="15" t="str">
        <f t="shared" si="10"/>
        <v>0</v>
      </c>
    </row>
    <row r="51" spans="1:37" ht="15" thickBot="1" x14ac:dyDescent="0.4">
      <c r="A51" s="11">
        <v>36</v>
      </c>
      <c r="B51" s="34"/>
      <c r="C51" s="33"/>
      <c r="D51" s="23"/>
      <c r="E51" s="23"/>
      <c r="F51" s="23"/>
      <c r="G51" s="23"/>
      <c r="H51" s="34"/>
      <c r="I51" s="34"/>
      <c r="J51" s="33"/>
      <c r="K51" s="33"/>
      <c r="L51" s="24"/>
      <c r="V51" s="16">
        <f t="shared" si="1"/>
        <v>0</v>
      </c>
      <c r="W51" s="17">
        <f t="shared" si="2"/>
        <v>0</v>
      </c>
      <c r="X51" s="16">
        <f t="shared" si="3"/>
        <v>0</v>
      </c>
      <c r="Y51" s="17">
        <f t="shared" si="4"/>
        <v>0</v>
      </c>
      <c r="Z51" s="15" t="str">
        <f t="shared" si="8"/>
        <v>0</v>
      </c>
      <c r="AA51" s="15" t="str">
        <f t="shared" si="8"/>
        <v>0</v>
      </c>
      <c r="AB51" s="15" t="str">
        <f t="shared" si="8"/>
        <v>0</v>
      </c>
      <c r="AC51" s="15" t="str">
        <f t="shared" si="8"/>
        <v>0</v>
      </c>
      <c r="AD51" s="2" t="str">
        <f t="shared" si="9"/>
        <v>0</v>
      </c>
      <c r="AE51" s="2" t="str">
        <f t="shared" si="9"/>
        <v>0</v>
      </c>
      <c r="AF51" s="2" t="str">
        <f t="shared" si="9"/>
        <v>0</v>
      </c>
      <c r="AG51" s="2" t="str">
        <f t="shared" si="9"/>
        <v>0</v>
      </c>
      <c r="AH51" s="15" t="str">
        <f t="shared" si="10"/>
        <v>0</v>
      </c>
      <c r="AI51" s="15" t="str">
        <f t="shared" si="10"/>
        <v>0</v>
      </c>
      <c r="AJ51" s="15" t="str">
        <f t="shared" si="10"/>
        <v>0</v>
      </c>
      <c r="AK51" s="15" t="str">
        <f t="shared" si="10"/>
        <v>0</v>
      </c>
    </row>
    <row r="52" spans="1:37" ht="15" thickBot="1" x14ac:dyDescent="0.4">
      <c r="A52" s="11">
        <v>37</v>
      </c>
      <c r="B52" s="34"/>
      <c r="C52" s="33"/>
      <c r="D52" s="23"/>
      <c r="E52" s="23"/>
      <c r="F52" s="23"/>
      <c r="G52" s="23"/>
      <c r="H52" s="34"/>
      <c r="I52" s="34"/>
      <c r="J52" s="33"/>
      <c r="K52" s="33"/>
      <c r="L52" s="24"/>
      <c r="V52" s="16">
        <f t="shared" si="1"/>
        <v>0</v>
      </c>
      <c r="W52" s="17">
        <f t="shared" si="2"/>
        <v>0</v>
      </c>
      <c r="X52" s="16">
        <f t="shared" si="3"/>
        <v>0</v>
      </c>
      <c r="Y52" s="17">
        <f t="shared" si="4"/>
        <v>0</v>
      </c>
      <c r="Z52" s="15" t="str">
        <f t="shared" si="8"/>
        <v>0</v>
      </c>
      <c r="AA52" s="15" t="str">
        <f t="shared" si="8"/>
        <v>0</v>
      </c>
      <c r="AB52" s="15" t="str">
        <f t="shared" si="8"/>
        <v>0</v>
      </c>
      <c r="AC52" s="15" t="str">
        <f t="shared" si="8"/>
        <v>0</v>
      </c>
      <c r="AD52" s="2" t="str">
        <f t="shared" si="9"/>
        <v>0</v>
      </c>
      <c r="AE52" s="2" t="str">
        <f t="shared" si="9"/>
        <v>0</v>
      </c>
      <c r="AF52" s="2" t="str">
        <f t="shared" si="9"/>
        <v>0</v>
      </c>
      <c r="AG52" s="2" t="str">
        <f t="shared" si="9"/>
        <v>0</v>
      </c>
      <c r="AH52" s="15" t="str">
        <f t="shared" si="10"/>
        <v>0</v>
      </c>
      <c r="AI52" s="15" t="str">
        <f t="shared" si="10"/>
        <v>0</v>
      </c>
      <c r="AJ52" s="15" t="str">
        <f t="shared" si="10"/>
        <v>0</v>
      </c>
      <c r="AK52" s="15" t="str">
        <f t="shared" si="10"/>
        <v>0</v>
      </c>
    </row>
    <row r="53" spans="1:37" ht="15" thickBot="1" x14ac:dyDescent="0.4">
      <c r="A53" s="11">
        <v>38</v>
      </c>
      <c r="B53" s="34"/>
      <c r="C53" s="33"/>
      <c r="D53" s="23"/>
      <c r="E53" s="23"/>
      <c r="F53" s="23"/>
      <c r="G53" s="23"/>
      <c r="H53" s="34"/>
      <c r="I53" s="34"/>
      <c r="J53" s="33"/>
      <c r="K53" s="33"/>
      <c r="L53" s="24"/>
      <c r="V53" s="16">
        <f t="shared" si="1"/>
        <v>0</v>
      </c>
      <c r="W53" s="17">
        <f t="shared" si="2"/>
        <v>0</v>
      </c>
      <c r="X53" s="16">
        <f t="shared" si="3"/>
        <v>0</v>
      </c>
      <c r="Y53" s="17">
        <f t="shared" si="4"/>
        <v>0</v>
      </c>
      <c r="Z53" s="15" t="str">
        <f t="shared" si="8"/>
        <v>0</v>
      </c>
      <c r="AA53" s="15" t="str">
        <f t="shared" si="8"/>
        <v>0</v>
      </c>
      <c r="AB53" s="15" t="str">
        <f t="shared" si="8"/>
        <v>0</v>
      </c>
      <c r="AC53" s="15" t="str">
        <f t="shared" si="8"/>
        <v>0</v>
      </c>
      <c r="AD53" s="2" t="str">
        <f t="shared" si="9"/>
        <v>0</v>
      </c>
      <c r="AE53" s="2" t="str">
        <f t="shared" si="9"/>
        <v>0</v>
      </c>
      <c r="AF53" s="2" t="str">
        <f t="shared" si="9"/>
        <v>0</v>
      </c>
      <c r="AG53" s="2" t="str">
        <f t="shared" si="9"/>
        <v>0</v>
      </c>
      <c r="AH53" s="15" t="str">
        <f t="shared" si="10"/>
        <v>0</v>
      </c>
      <c r="AI53" s="15" t="str">
        <f t="shared" si="10"/>
        <v>0</v>
      </c>
      <c r="AJ53" s="15" t="str">
        <f t="shared" si="10"/>
        <v>0</v>
      </c>
      <c r="AK53" s="15" t="str">
        <f t="shared" si="10"/>
        <v>0</v>
      </c>
    </row>
    <row r="54" spans="1:37" ht="15" thickBot="1" x14ac:dyDescent="0.4">
      <c r="A54" s="11">
        <v>39</v>
      </c>
      <c r="B54" s="34"/>
      <c r="C54" s="33"/>
      <c r="D54" s="23"/>
      <c r="E54" s="23"/>
      <c r="F54" s="23"/>
      <c r="G54" s="23"/>
      <c r="H54" s="34"/>
      <c r="I54" s="34"/>
      <c r="J54" s="33"/>
      <c r="K54" s="33"/>
      <c r="L54" s="24"/>
      <c r="V54" s="16">
        <f t="shared" si="1"/>
        <v>0</v>
      </c>
      <c r="W54" s="17">
        <f t="shared" si="2"/>
        <v>0</v>
      </c>
      <c r="X54" s="16">
        <f t="shared" si="3"/>
        <v>0</v>
      </c>
      <c r="Y54" s="17">
        <f t="shared" si="4"/>
        <v>0</v>
      </c>
      <c r="Z54" s="15" t="str">
        <f t="shared" si="8"/>
        <v>0</v>
      </c>
      <c r="AA54" s="15" t="str">
        <f t="shared" si="8"/>
        <v>0</v>
      </c>
      <c r="AB54" s="15" t="str">
        <f t="shared" si="8"/>
        <v>0</v>
      </c>
      <c r="AC54" s="15" t="str">
        <f t="shared" si="8"/>
        <v>0</v>
      </c>
      <c r="AD54" s="2" t="str">
        <f t="shared" si="9"/>
        <v>0</v>
      </c>
      <c r="AE54" s="2" t="str">
        <f t="shared" si="9"/>
        <v>0</v>
      </c>
      <c r="AF54" s="2" t="str">
        <f t="shared" si="9"/>
        <v>0</v>
      </c>
      <c r="AG54" s="2" t="str">
        <f t="shared" si="9"/>
        <v>0</v>
      </c>
      <c r="AH54" s="15" t="str">
        <f t="shared" si="10"/>
        <v>0</v>
      </c>
      <c r="AI54" s="15" t="str">
        <f t="shared" si="10"/>
        <v>0</v>
      </c>
      <c r="AJ54" s="15" t="str">
        <f t="shared" si="10"/>
        <v>0</v>
      </c>
      <c r="AK54" s="15" t="str">
        <f t="shared" si="10"/>
        <v>0</v>
      </c>
    </row>
    <row r="55" spans="1:37" ht="15" thickBot="1" x14ac:dyDescent="0.4">
      <c r="A55" s="11">
        <v>40</v>
      </c>
      <c r="B55" s="34"/>
      <c r="C55" s="33"/>
      <c r="D55" s="23"/>
      <c r="E55" s="23"/>
      <c r="F55" s="23"/>
      <c r="G55" s="23"/>
      <c r="H55" s="34"/>
      <c r="I55" s="34"/>
      <c r="J55" s="33"/>
      <c r="K55" s="33"/>
      <c r="L55" s="24"/>
      <c r="V55" s="16">
        <f t="shared" si="1"/>
        <v>0</v>
      </c>
      <c r="W55" s="17">
        <f t="shared" si="2"/>
        <v>0</v>
      </c>
      <c r="X55" s="16">
        <f t="shared" si="3"/>
        <v>0</v>
      </c>
      <c r="Y55" s="17">
        <f t="shared" si="4"/>
        <v>0</v>
      </c>
      <c r="Z55" s="15" t="str">
        <f t="shared" si="8"/>
        <v>0</v>
      </c>
      <c r="AA55" s="15" t="str">
        <f t="shared" si="8"/>
        <v>0</v>
      </c>
      <c r="AB55" s="15" t="str">
        <f t="shared" si="8"/>
        <v>0</v>
      </c>
      <c r="AC55" s="15" t="str">
        <f t="shared" si="8"/>
        <v>0</v>
      </c>
      <c r="AD55" s="2" t="str">
        <f t="shared" si="9"/>
        <v>0</v>
      </c>
      <c r="AE55" s="2" t="str">
        <f t="shared" si="9"/>
        <v>0</v>
      </c>
      <c r="AF55" s="2" t="str">
        <f t="shared" si="9"/>
        <v>0</v>
      </c>
      <c r="AG55" s="2" t="str">
        <f t="shared" si="9"/>
        <v>0</v>
      </c>
      <c r="AH55" s="15" t="str">
        <f t="shared" si="10"/>
        <v>0</v>
      </c>
      <c r="AI55" s="15" t="str">
        <f t="shared" si="10"/>
        <v>0</v>
      </c>
      <c r="AJ55" s="15" t="str">
        <f t="shared" si="10"/>
        <v>0</v>
      </c>
      <c r="AK55" s="15" t="str">
        <f t="shared" si="10"/>
        <v>0</v>
      </c>
    </row>
    <row r="56" spans="1:37" ht="15" thickBot="1" x14ac:dyDescent="0.4">
      <c r="A56" s="11">
        <v>41</v>
      </c>
      <c r="B56" s="34"/>
      <c r="C56" s="33"/>
      <c r="D56" s="23"/>
      <c r="E56" s="23"/>
      <c r="F56" s="23"/>
      <c r="G56" s="23"/>
      <c r="H56" s="34"/>
      <c r="I56" s="34"/>
      <c r="J56" s="33"/>
      <c r="K56" s="33"/>
      <c r="L56" s="24"/>
      <c r="V56" s="16">
        <f t="shared" si="1"/>
        <v>0</v>
      </c>
      <c r="W56" s="17">
        <f t="shared" si="2"/>
        <v>0</v>
      </c>
      <c r="X56" s="16">
        <f t="shared" si="3"/>
        <v>0</v>
      </c>
      <c r="Y56" s="17">
        <f t="shared" si="4"/>
        <v>0</v>
      </c>
      <c r="Z56" s="15" t="str">
        <f t="shared" si="8"/>
        <v>0</v>
      </c>
      <c r="AA56" s="15" t="str">
        <f t="shared" si="8"/>
        <v>0</v>
      </c>
      <c r="AB56" s="15" t="str">
        <f t="shared" si="8"/>
        <v>0</v>
      </c>
      <c r="AC56" s="15" t="str">
        <f t="shared" si="8"/>
        <v>0</v>
      </c>
      <c r="AD56" s="2" t="str">
        <f t="shared" si="9"/>
        <v>0</v>
      </c>
      <c r="AE56" s="2" t="str">
        <f t="shared" si="9"/>
        <v>0</v>
      </c>
      <c r="AF56" s="2" t="str">
        <f t="shared" si="9"/>
        <v>0</v>
      </c>
      <c r="AG56" s="2" t="str">
        <f t="shared" si="9"/>
        <v>0</v>
      </c>
      <c r="AH56" s="15" t="str">
        <f t="shared" si="10"/>
        <v>0</v>
      </c>
      <c r="AI56" s="15" t="str">
        <f t="shared" si="10"/>
        <v>0</v>
      </c>
      <c r="AJ56" s="15" t="str">
        <f t="shared" si="10"/>
        <v>0</v>
      </c>
      <c r="AK56" s="15" t="str">
        <f t="shared" si="10"/>
        <v>0</v>
      </c>
    </row>
    <row r="57" spans="1:37" ht="15" thickBot="1" x14ac:dyDescent="0.4">
      <c r="A57" s="11">
        <v>42</v>
      </c>
      <c r="B57" s="34"/>
      <c r="C57" s="33"/>
      <c r="D57" s="23"/>
      <c r="E57" s="23"/>
      <c r="F57" s="23"/>
      <c r="G57" s="23"/>
      <c r="H57" s="34"/>
      <c r="I57" s="34"/>
      <c r="J57" s="33"/>
      <c r="K57" s="33"/>
      <c r="L57" s="24"/>
      <c r="V57" s="16">
        <f t="shared" si="1"/>
        <v>0</v>
      </c>
      <c r="W57" s="17">
        <f t="shared" si="2"/>
        <v>0</v>
      </c>
      <c r="X57" s="16">
        <f t="shared" si="3"/>
        <v>0</v>
      </c>
      <c r="Y57" s="17">
        <f t="shared" si="4"/>
        <v>0</v>
      </c>
      <c r="Z57" s="15" t="str">
        <f t="shared" si="8"/>
        <v>0</v>
      </c>
      <c r="AA57" s="15" t="str">
        <f t="shared" si="8"/>
        <v>0</v>
      </c>
      <c r="AB57" s="15" t="str">
        <f t="shared" si="8"/>
        <v>0</v>
      </c>
      <c r="AC57" s="15" t="str">
        <f t="shared" si="8"/>
        <v>0</v>
      </c>
      <c r="AD57" s="2" t="str">
        <f t="shared" si="9"/>
        <v>0</v>
      </c>
      <c r="AE57" s="2" t="str">
        <f t="shared" si="9"/>
        <v>0</v>
      </c>
      <c r="AF57" s="2" t="str">
        <f t="shared" si="9"/>
        <v>0</v>
      </c>
      <c r="AG57" s="2" t="str">
        <f t="shared" si="9"/>
        <v>0</v>
      </c>
      <c r="AH57" s="15" t="str">
        <f t="shared" si="10"/>
        <v>0</v>
      </c>
      <c r="AI57" s="15" t="str">
        <f t="shared" si="10"/>
        <v>0</v>
      </c>
      <c r="AJ57" s="15" t="str">
        <f t="shared" si="10"/>
        <v>0</v>
      </c>
      <c r="AK57" s="15" t="str">
        <f t="shared" si="10"/>
        <v>0</v>
      </c>
    </row>
    <row r="58" spans="1:37" ht="15" thickBot="1" x14ac:dyDescent="0.4">
      <c r="A58" s="11">
        <v>43</v>
      </c>
      <c r="B58" s="34"/>
      <c r="C58" s="33"/>
      <c r="D58" s="23"/>
      <c r="E58" s="23"/>
      <c r="F58" s="23"/>
      <c r="G58" s="23"/>
      <c r="H58" s="34"/>
      <c r="I58" s="34"/>
      <c r="J58" s="33"/>
      <c r="K58" s="33"/>
      <c r="L58" s="24"/>
      <c r="V58" s="16">
        <f t="shared" si="1"/>
        <v>0</v>
      </c>
      <c r="W58" s="17">
        <f t="shared" si="2"/>
        <v>0</v>
      </c>
      <c r="X58" s="16">
        <f t="shared" si="3"/>
        <v>0</v>
      </c>
      <c r="Y58" s="17">
        <f t="shared" si="4"/>
        <v>0</v>
      </c>
      <c r="Z58" s="15" t="str">
        <f t="shared" si="8"/>
        <v>0</v>
      </c>
      <c r="AA58" s="15" t="str">
        <f t="shared" si="8"/>
        <v>0</v>
      </c>
      <c r="AB58" s="15" t="str">
        <f t="shared" si="8"/>
        <v>0</v>
      </c>
      <c r="AC58" s="15" t="str">
        <f t="shared" si="8"/>
        <v>0</v>
      </c>
      <c r="AD58" s="2" t="str">
        <f t="shared" si="9"/>
        <v>0</v>
      </c>
      <c r="AE58" s="2" t="str">
        <f t="shared" si="9"/>
        <v>0</v>
      </c>
      <c r="AF58" s="2" t="str">
        <f t="shared" si="9"/>
        <v>0</v>
      </c>
      <c r="AG58" s="2" t="str">
        <f t="shared" si="9"/>
        <v>0</v>
      </c>
      <c r="AH58" s="15" t="str">
        <f t="shared" si="10"/>
        <v>0</v>
      </c>
      <c r="AI58" s="15" t="str">
        <f t="shared" si="10"/>
        <v>0</v>
      </c>
      <c r="AJ58" s="15" t="str">
        <f t="shared" si="10"/>
        <v>0</v>
      </c>
      <c r="AK58" s="15" t="str">
        <f t="shared" si="10"/>
        <v>0</v>
      </c>
    </row>
    <row r="59" spans="1:37" ht="15" thickBot="1" x14ac:dyDescent="0.4">
      <c r="A59" s="11">
        <v>44</v>
      </c>
      <c r="B59" s="34"/>
      <c r="C59" s="33"/>
      <c r="D59" s="23"/>
      <c r="E59" s="23"/>
      <c r="F59" s="23"/>
      <c r="G59" s="23"/>
      <c r="H59" s="34"/>
      <c r="I59" s="34"/>
      <c r="J59" s="33"/>
      <c r="K59" s="33"/>
      <c r="L59" s="24"/>
      <c r="V59" s="16">
        <f t="shared" si="1"/>
        <v>0</v>
      </c>
      <c r="W59" s="17">
        <f t="shared" si="2"/>
        <v>0</v>
      </c>
      <c r="X59" s="16">
        <f t="shared" si="3"/>
        <v>0</v>
      </c>
      <c r="Y59" s="17">
        <f t="shared" si="4"/>
        <v>0</v>
      </c>
      <c r="Z59" s="15" t="str">
        <f t="shared" si="8"/>
        <v>0</v>
      </c>
      <c r="AA59" s="15" t="str">
        <f t="shared" si="8"/>
        <v>0</v>
      </c>
      <c r="AB59" s="15" t="str">
        <f t="shared" si="8"/>
        <v>0</v>
      </c>
      <c r="AC59" s="15" t="str">
        <f t="shared" si="8"/>
        <v>0</v>
      </c>
      <c r="AD59" s="2" t="str">
        <f t="shared" si="9"/>
        <v>0</v>
      </c>
      <c r="AE59" s="2" t="str">
        <f t="shared" si="9"/>
        <v>0</v>
      </c>
      <c r="AF59" s="2" t="str">
        <f t="shared" si="9"/>
        <v>0</v>
      </c>
      <c r="AG59" s="2" t="str">
        <f t="shared" si="9"/>
        <v>0</v>
      </c>
      <c r="AH59" s="15" t="str">
        <f t="shared" si="10"/>
        <v>0</v>
      </c>
      <c r="AI59" s="15" t="str">
        <f t="shared" si="10"/>
        <v>0</v>
      </c>
      <c r="AJ59" s="15" t="str">
        <f t="shared" si="10"/>
        <v>0</v>
      </c>
      <c r="AK59" s="15" t="str">
        <f t="shared" si="10"/>
        <v>0</v>
      </c>
    </row>
    <row r="60" spans="1:37" ht="15" thickBot="1" x14ac:dyDescent="0.4">
      <c r="A60" s="11">
        <v>45</v>
      </c>
      <c r="B60" s="34"/>
      <c r="C60" s="33"/>
      <c r="D60" s="23"/>
      <c r="E60" s="23"/>
      <c r="F60" s="23"/>
      <c r="G60" s="23"/>
      <c r="H60" s="34"/>
      <c r="I60" s="34"/>
      <c r="J60" s="33"/>
      <c r="K60" s="33"/>
      <c r="L60" s="24"/>
      <c r="V60" s="16">
        <f t="shared" si="1"/>
        <v>0</v>
      </c>
      <c r="W60" s="17">
        <f t="shared" si="2"/>
        <v>0</v>
      </c>
      <c r="X60" s="16">
        <f t="shared" si="3"/>
        <v>0</v>
      </c>
      <c r="Y60" s="17">
        <f t="shared" si="4"/>
        <v>0</v>
      </c>
      <c r="Z60" s="15" t="str">
        <f t="shared" si="8"/>
        <v>0</v>
      </c>
      <c r="AA60" s="15" t="str">
        <f t="shared" si="8"/>
        <v>0</v>
      </c>
      <c r="AB60" s="15" t="str">
        <f t="shared" si="8"/>
        <v>0</v>
      </c>
      <c r="AC60" s="15" t="str">
        <f t="shared" si="8"/>
        <v>0</v>
      </c>
      <c r="AD60" s="2" t="str">
        <f t="shared" si="9"/>
        <v>0</v>
      </c>
      <c r="AE60" s="2" t="str">
        <f t="shared" si="9"/>
        <v>0</v>
      </c>
      <c r="AF60" s="2" t="str">
        <f t="shared" si="9"/>
        <v>0</v>
      </c>
      <c r="AG60" s="2" t="str">
        <f t="shared" si="9"/>
        <v>0</v>
      </c>
      <c r="AH60" s="15" t="str">
        <f t="shared" si="10"/>
        <v>0</v>
      </c>
      <c r="AI60" s="15" t="str">
        <f t="shared" si="10"/>
        <v>0</v>
      </c>
      <c r="AJ60" s="15" t="str">
        <f t="shared" si="10"/>
        <v>0</v>
      </c>
      <c r="AK60" s="15" t="str">
        <f t="shared" si="10"/>
        <v>0</v>
      </c>
    </row>
    <row r="61" spans="1:37" ht="15" thickBot="1" x14ac:dyDescent="0.4">
      <c r="A61" s="11">
        <v>46</v>
      </c>
      <c r="B61" s="34"/>
      <c r="C61" s="33"/>
      <c r="D61" s="23"/>
      <c r="E61" s="23"/>
      <c r="F61" s="23"/>
      <c r="G61" s="23"/>
      <c r="H61" s="34"/>
      <c r="I61" s="34"/>
      <c r="J61" s="33"/>
      <c r="K61" s="33"/>
      <c r="L61" s="24"/>
      <c r="V61" s="16">
        <f t="shared" si="1"/>
        <v>0</v>
      </c>
      <c r="W61" s="17">
        <f t="shared" si="2"/>
        <v>0</v>
      </c>
      <c r="X61" s="16">
        <f t="shared" si="3"/>
        <v>0</v>
      </c>
      <c r="Y61" s="17">
        <f t="shared" si="4"/>
        <v>0</v>
      </c>
      <c r="Z61" s="15" t="str">
        <f t="shared" si="8"/>
        <v>0</v>
      </c>
      <c r="AA61" s="15" t="str">
        <f t="shared" si="8"/>
        <v>0</v>
      </c>
      <c r="AB61" s="15" t="str">
        <f t="shared" si="8"/>
        <v>0</v>
      </c>
      <c r="AC61" s="15" t="str">
        <f t="shared" si="8"/>
        <v>0</v>
      </c>
      <c r="AD61" s="2" t="str">
        <f t="shared" si="9"/>
        <v>0</v>
      </c>
      <c r="AE61" s="2" t="str">
        <f t="shared" si="9"/>
        <v>0</v>
      </c>
      <c r="AF61" s="2" t="str">
        <f t="shared" si="9"/>
        <v>0</v>
      </c>
      <c r="AG61" s="2" t="str">
        <f t="shared" si="9"/>
        <v>0</v>
      </c>
      <c r="AH61" s="15" t="str">
        <f t="shared" si="10"/>
        <v>0</v>
      </c>
      <c r="AI61" s="15" t="str">
        <f t="shared" si="10"/>
        <v>0</v>
      </c>
      <c r="AJ61" s="15" t="str">
        <f t="shared" si="10"/>
        <v>0</v>
      </c>
      <c r="AK61" s="15" t="str">
        <f t="shared" si="10"/>
        <v>0</v>
      </c>
    </row>
    <row r="62" spans="1:37" ht="15" thickBot="1" x14ac:dyDescent="0.4">
      <c r="A62" s="11">
        <v>47</v>
      </c>
      <c r="B62" s="34"/>
      <c r="C62" s="33"/>
      <c r="D62" s="23"/>
      <c r="E62" s="23"/>
      <c r="F62" s="23"/>
      <c r="G62" s="23"/>
      <c r="H62" s="34"/>
      <c r="I62" s="34"/>
      <c r="J62" s="33"/>
      <c r="K62" s="33"/>
      <c r="L62" s="24"/>
      <c r="V62" s="16">
        <f t="shared" si="1"/>
        <v>0</v>
      </c>
      <c r="W62" s="17">
        <f t="shared" si="2"/>
        <v>0</v>
      </c>
      <c r="X62" s="16">
        <f t="shared" si="3"/>
        <v>0</v>
      </c>
      <c r="Y62" s="17">
        <f t="shared" si="4"/>
        <v>0</v>
      </c>
      <c r="Z62" s="15" t="str">
        <f t="shared" si="8"/>
        <v>0</v>
      </c>
      <c r="AA62" s="15" t="str">
        <f t="shared" si="8"/>
        <v>0</v>
      </c>
      <c r="AB62" s="15" t="str">
        <f t="shared" si="8"/>
        <v>0</v>
      </c>
      <c r="AC62" s="15" t="str">
        <f t="shared" si="8"/>
        <v>0</v>
      </c>
      <c r="AD62" s="2" t="str">
        <f t="shared" si="9"/>
        <v>0</v>
      </c>
      <c r="AE62" s="2" t="str">
        <f t="shared" si="9"/>
        <v>0</v>
      </c>
      <c r="AF62" s="2" t="str">
        <f t="shared" si="9"/>
        <v>0</v>
      </c>
      <c r="AG62" s="2" t="str">
        <f t="shared" si="9"/>
        <v>0</v>
      </c>
      <c r="AH62" s="15" t="str">
        <f t="shared" si="10"/>
        <v>0</v>
      </c>
      <c r="AI62" s="15" t="str">
        <f t="shared" si="10"/>
        <v>0</v>
      </c>
      <c r="AJ62" s="15" t="str">
        <f t="shared" si="10"/>
        <v>0</v>
      </c>
      <c r="AK62" s="15" t="str">
        <f t="shared" si="10"/>
        <v>0</v>
      </c>
    </row>
    <row r="63" spans="1:37" ht="15" thickBot="1" x14ac:dyDescent="0.4">
      <c r="A63" s="11">
        <v>48</v>
      </c>
      <c r="B63" s="34"/>
      <c r="C63" s="33"/>
      <c r="D63" s="23"/>
      <c r="E63" s="23"/>
      <c r="F63" s="23"/>
      <c r="G63" s="23"/>
      <c r="H63" s="34"/>
      <c r="I63" s="34"/>
      <c r="J63" s="33"/>
      <c r="K63" s="33"/>
      <c r="L63" s="24"/>
      <c r="V63" s="16">
        <f t="shared" si="1"/>
        <v>0</v>
      </c>
      <c r="W63" s="17">
        <f t="shared" si="2"/>
        <v>0</v>
      </c>
      <c r="X63" s="16">
        <f t="shared" si="3"/>
        <v>0</v>
      </c>
      <c r="Y63" s="17">
        <f t="shared" si="4"/>
        <v>0</v>
      </c>
      <c r="Z63" s="15" t="str">
        <f t="shared" si="8"/>
        <v>0</v>
      </c>
      <c r="AA63" s="15" t="str">
        <f t="shared" si="8"/>
        <v>0</v>
      </c>
      <c r="AB63" s="15" t="str">
        <f t="shared" si="8"/>
        <v>0</v>
      </c>
      <c r="AC63" s="15" t="str">
        <f t="shared" si="8"/>
        <v>0</v>
      </c>
      <c r="AD63" s="2" t="str">
        <f t="shared" si="9"/>
        <v>0</v>
      </c>
      <c r="AE63" s="2" t="str">
        <f t="shared" si="9"/>
        <v>0</v>
      </c>
      <c r="AF63" s="2" t="str">
        <f t="shared" si="9"/>
        <v>0</v>
      </c>
      <c r="AG63" s="2" t="str">
        <f t="shared" si="9"/>
        <v>0</v>
      </c>
      <c r="AH63" s="15" t="str">
        <f t="shared" si="10"/>
        <v>0</v>
      </c>
      <c r="AI63" s="15" t="str">
        <f t="shared" si="10"/>
        <v>0</v>
      </c>
      <c r="AJ63" s="15" t="str">
        <f t="shared" si="10"/>
        <v>0</v>
      </c>
      <c r="AK63" s="15" t="str">
        <f t="shared" si="10"/>
        <v>0</v>
      </c>
    </row>
    <row r="64" spans="1:37" ht="15" thickBot="1" x14ac:dyDescent="0.4">
      <c r="A64" s="11">
        <v>49</v>
      </c>
      <c r="B64" s="34"/>
      <c r="C64" s="33"/>
      <c r="D64" s="23"/>
      <c r="E64" s="23"/>
      <c r="F64" s="23"/>
      <c r="G64" s="23"/>
      <c r="H64" s="34"/>
      <c r="I64" s="34"/>
      <c r="J64" s="33"/>
      <c r="K64" s="33"/>
      <c r="L64" s="24"/>
      <c r="V64" s="16">
        <f t="shared" si="1"/>
        <v>0</v>
      </c>
      <c r="W64" s="17">
        <f t="shared" si="2"/>
        <v>0</v>
      </c>
      <c r="X64" s="16">
        <f t="shared" si="3"/>
        <v>0</v>
      </c>
      <c r="Y64" s="17">
        <f t="shared" si="4"/>
        <v>0</v>
      </c>
      <c r="Z64" s="15" t="str">
        <f t="shared" si="8"/>
        <v>0</v>
      </c>
      <c r="AA64" s="15" t="str">
        <f t="shared" si="8"/>
        <v>0</v>
      </c>
      <c r="AB64" s="15" t="str">
        <f t="shared" si="8"/>
        <v>0</v>
      </c>
      <c r="AC64" s="15" t="str">
        <f t="shared" si="8"/>
        <v>0</v>
      </c>
      <c r="AD64" s="2" t="str">
        <f t="shared" si="9"/>
        <v>0</v>
      </c>
      <c r="AE64" s="2" t="str">
        <f t="shared" si="9"/>
        <v>0</v>
      </c>
      <c r="AF64" s="2" t="str">
        <f t="shared" si="9"/>
        <v>0</v>
      </c>
      <c r="AG64" s="2" t="str">
        <f t="shared" si="9"/>
        <v>0</v>
      </c>
      <c r="AH64" s="15" t="str">
        <f t="shared" si="10"/>
        <v>0</v>
      </c>
      <c r="AI64" s="15" t="str">
        <f t="shared" si="10"/>
        <v>0</v>
      </c>
      <c r="AJ64" s="15" t="str">
        <f t="shared" si="10"/>
        <v>0</v>
      </c>
      <c r="AK64" s="15" t="str">
        <f t="shared" si="10"/>
        <v>0</v>
      </c>
    </row>
    <row r="65" spans="1:37" ht="15" thickBot="1" x14ac:dyDescent="0.4">
      <c r="A65" s="11">
        <v>50</v>
      </c>
      <c r="B65" s="34"/>
      <c r="C65" s="33"/>
      <c r="D65" s="23"/>
      <c r="E65" s="23"/>
      <c r="F65" s="23"/>
      <c r="G65" s="23"/>
      <c r="H65" s="34"/>
      <c r="I65" s="34"/>
      <c r="J65" s="33"/>
      <c r="K65" s="33"/>
      <c r="L65" s="24"/>
      <c r="V65" s="16">
        <f t="shared" si="1"/>
        <v>0</v>
      </c>
      <c r="W65" s="17">
        <f t="shared" si="2"/>
        <v>0</v>
      </c>
      <c r="X65" s="16">
        <f t="shared" si="3"/>
        <v>0</v>
      </c>
      <c r="Y65" s="17">
        <f t="shared" si="4"/>
        <v>0</v>
      </c>
      <c r="Z65" s="15" t="str">
        <f t="shared" si="8"/>
        <v>0</v>
      </c>
      <c r="AA65" s="15" t="str">
        <f t="shared" si="8"/>
        <v>0</v>
      </c>
      <c r="AB65" s="15" t="str">
        <f t="shared" si="8"/>
        <v>0</v>
      </c>
      <c r="AC65" s="15" t="str">
        <f t="shared" si="8"/>
        <v>0</v>
      </c>
      <c r="AD65" s="2" t="str">
        <f t="shared" si="9"/>
        <v>0</v>
      </c>
      <c r="AE65" s="2" t="str">
        <f t="shared" si="9"/>
        <v>0</v>
      </c>
      <c r="AF65" s="2" t="str">
        <f t="shared" si="9"/>
        <v>0</v>
      </c>
      <c r="AG65" s="2" t="str">
        <f t="shared" si="9"/>
        <v>0</v>
      </c>
      <c r="AH65" s="15" t="str">
        <f t="shared" si="10"/>
        <v>0</v>
      </c>
      <c r="AI65" s="15" t="str">
        <f t="shared" si="10"/>
        <v>0</v>
      </c>
      <c r="AJ65" s="15" t="str">
        <f t="shared" si="10"/>
        <v>0</v>
      </c>
      <c r="AK65" s="15" t="str">
        <f t="shared" si="10"/>
        <v>0</v>
      </c>
    </row>
    <row r="66" spans="1:37" ht="15" thickBot="1" x14ac:dyDescent="0.4">
      <c r="A66" s="11">
        <v>51</v>
      </c>
      <c r="B66" s="34"/>
      <c r="C66" s="33"/>
      <c r="D66" s="23"/>
      <c r="E66" s="23"/>
      <c r="F66" s="23"/>
      <c r="G66" s="23"/>
      <c r="H66" s="34"/>
      <c r="I66" s="34"/>
      <c r="J66" s="33"/>
      <c r="K66" s="33"/>
      <c r="L66" s="24"/>
      <c r="V66" s="16">
        <f t="shared" si="1"/>
        <v>0</v>
      </c>
      <c r="W66" s="17">
        <f t="shared" si="2"/>
        <v>0</v>
      </c>
      <c r="X66" s="16">
        <f t="shared" si="3"/>
        <v>0</v>
      </c>
      <c r="Y66" s="17">
        <f t="shared" si="4"/>
        <v>0</v>
      </c>
      <c r="Z66" s="15" t="str">
        <f t="shared" si="8"/>
        <v>0</v>
      </c>
      <c r="AA66" s="15" t="str">
        <f t="shared" si="8"/>
        <v>0</v>
      </c>
      <c r="AB66" s="15" t="str">
        <f t="shared" si="8"/>
        <v>0</v>
      </c>
      <c r="AC66" s="15" t="str">
        <f t="shared" si="8"/>
        <v>0</v>
      </c>
      <c r="AD66" s="2" t="str">
        <f t="shared" si="9"/>
        <v>0</v>
      </c>
      <c r="AE66" s="2" t="str">
        <f t="shared" si="9"/>
        <v>0</v>
      </c>
      <c r="AF66" s="2" t="str">
        <f t="shared" si="9"/>
        <v>0</v>
      </c>
      <c r="AG66" s="2" t="str">
        <f t="shared" si="9"/>
        <v>0</v>
      </c>
      <c r="AH66" s="15" t="str">
        <f t="shared" si="10"/>
        <v>0</v>
      </c>
      <c r="AI66" s="15" t="str">
        <f t="shared" si="10"/>
        <v>0</v>
      </c>
      <c r="AJ66" s="15" t="str">
        <f t="shared" si="10"/>
        <v>0</v>
      </c>
      <c r="AK66" s="15" t="str">
        <f t="shared" si="10"/>
        <v>0</v>
      </c>
    </row>
    <row r="67" spans="1:37" ht="15" thickBot="1" x14ac:dyDescent="0.4">
      <c r="A67" s="11">
        <v>52</v>
      </c>
      <c r="B67" s="34"/>
      <c r="C67" s="33"/>
      <c r="D67" s="23"/>
      <c r="E67" s="23"/>
      <c r="F67" s="23"/>
      <c r="G67" s="23"/>
      <c r="H67" s="34"/>
      <c r="I67" s="34"/>
      <c r="J67" s="33"/>
      <c r="K67" s="33"/>
      <c r="L67" s="24"/>
      <c r="V67" s="16">
        <f t="shared" si="1"/>
        <v>0</v>
      </c>
      <c r="W67" s="17">
        <f t="shared" si="2"/>
        <v>0</v>
      </c>
      <c r="X67" s="16">
        <f t="shared" si="3"/>
        <v>0</v>
      </c>
      <c r="Y67" s="17">
        <f t="shared" si="4"/>
        <v>0</v>
      </c>
      <c r="Z67" s="15" t="str">
        <f t="shared" si="8"/>
        <v>0</v>
      </c>
      <c r="AA67" s="15" t="str">
        <f t="shared" si="8"/>
        <v>0</v>
      </c>
      <c r="AB67" s="15" t="str">
        <f t="shared" si="8"/>
        <v>0</v>
      </c>
      <c r="AC67" s="15" t="str">
        <f t="shared" si="8"/>
        <v>0</v>
      </c>
      <c r="AD67" s="2" t="str">
        <f t="shared" si="9"/>
        <v>0</v>
      </c>
      <c r="AE67" s="2" t="str">
        <f t="shared" si="9"/>
        <v>0</v>
      </c>
      <c r="AF67" s="2" t="str">
        <f t="shared" si="9"/>
        <v>0</v>
      </c>
      <c r="AG67" s="2" t="str">
        <f t="shared" si="9"/>
        <v>0</v>
      </c>
      <c r="AH67" s="15" t="str">
        <f t="shared" si="10"/>
        <v>0</v>
      </c>
      <c r="AI67" s="15" t="str">
        <f t="shared" si="10"/>
        <v>0</v>
      </c>
      <c r="AJ67" s="15" t="str">
        <f t="shared" si="10"/>
        <v>0</v>
      </c>
      <c r="AK67" s="15" t="str">
        <f t="shared" si="10"/>
        <v>0</v>
      </c>
    </row>
    <row r="68" spans="1:37" ht="15" thickBot="1" x14ac:dyDescent="0.4">
      <c r="A68" s="11">
        <v>53</v>
      </c>
      <c r="B68" s="34"/>
      <c r="C68" s="33"/>
      <c r="D68" s="23"/>
      <c r="E68" s="23"/>
      <c r="F68" s="23"/>
      <c r="G68" s="23"/>
      <c r="H68" s="34"/>
      <c r="I68" s="34"/>
      <c r="J68" s="33"/>
      <c r="K68" s="33"/>
      <c r="L68" s="24"/>
      <c r="V68" s="16">
        <f t="shared" si="1"/>
        <v>0</v>
      </c>
      <c r="W68" s="17">
        <f t="shared" si="2"/>
        <v>0</v>
      </c>
      <c r="X68" s="16">
        <f t="shared" si="3"/>
        <v>0</v>
      </c>
      <c r="Y68" s="17">
        <f t="shared" si="4"/>
        <v>0</v>
      </c>
      <c r="Z68" s="15" t="str">
        <f t="shared" si="8"/>
        <v>0</v>
      </c>
      <c r="AA68" s="15" t="str">
        <f t="shared" si="8"/>
        <v>0</v>
      </c>
      <c r="AB68" s="15" t="str">
        <f t="shared" si="8"/>
        <v>0</v>
      </c>
      <c r="AC68" s="15" t="str">
        <f t="shared" si="8"/>
        <v>0</v>
      </c>
      <c r="AD68" s="2" t="str">
        <f t="shared" si="9"/>
        <v>0</v>
      </c>
      <c r="AE68" s="2" t="str">
        <f t="shared" si="9"/>
        <v>0</v>
      </c>
      <c r="AF68" s="2" t="str">
        <f t="shared" si="9"/>
        <v>0</v>
      </c>
      <c r="AG68" s="2" t="str">
        <f t="shared" si="9"/>
        <v>0</v>
      </c>
      <c r="AH68" s="15" t="str">
        <f t="shared" si="10"/>
        <v>0</v>
      </c>
      <c r="AI68" s="15" t="str">
        <f t="shared" si="10"/>
        <v>0</v>
      </c>
      <c r="AJ68" s="15" t="str">
        <f t="shared" si="10"/>
        <v>0</v>
      </c>
      <c r="AK68" s="15" t="str">
        <f t="shared" si="10"/>
        <v>0</v>
      </c>
    </row>
    <row r="69" spans="1:37" ht="15" thickBot="1" x14ac:dyDescent="0.4">
      <c r="A69" s="11">
        <v>54</v>
      </c>
      <c r="B69" s="34"/>
      <c r="C69" s="33"/>
      <c r="D69" s="23"/>
      <c r="E69" s="23"/>
      <c r="F69" s="23"/>
      <c r="G69" s="23"/>
      <c r="H69" s="34"/>
      <c r="I69" s="34"/>
      <c r="J69" s="33"/>
      <c r="K69" s="33"/>
      <c r="L69" s="24"/>
      <c r="V69" s="16">
        <f t="shared" si="1"/>
        <v>0</v>
      </c>
      <c r="W69" s="17">
        <f t="shared" si="2"/>
        <v>0</v>
      </c>
      <c r="X69" s="16">
        <f t="shared" si="3"/>
        <v>0</v>
      </c>
      <c r="Y69" s="17">
        <f t="shared" si="4"/>
        <v>0</v>
      </c>
      <c r="Z69" s="15" t="str">
        <f t="shared" si="8"/>
        <v>0</v>
      </c>
      <c r="AA69" s="15" t="str">
        <f t="shared" si="8"/>
        <v>0</v>
      </c>
      <c r="AB69" s="15" t="str">
        <f t="shared" si="8"/>
        <v>0</v>
      </c>
      <c r="AC69" s="15" t="str">
        <f t="shared" si="8"/>
        <v>0</v>
      </c>
      <c r="AD69" s="2" t="str">
        <f t="shared" si="9"/>
        <v>0</v>
      </c>
      <c r="AE69" s="2" t="str">
        <f t="shared" si="9"/>
        <v>0</v>
      </c>
      <c r="AF69" s="2" t="str">
        <f t="shared" si="9"/>
        <v>0</v>
      </c>
      <c r="AG69" s="2" t="str">
        <f t="shared" si="9"/>
        <v>0</v>
      </c>
      <c r="AH69" s="15" t="str">
        <f t="shared" si="10"/>
        <v>0</v>
      </c>
      <c r="AI69" s="15" t="str">
        <f t="shared" si="10"/>
        <v>0</v>
      </c>
      <c r="AJ69" s="15" t="str">
        <f t="shared" si="10"/>
        <v>0</v>
      </c>
      <c r="AK69" s="15" t="str">
        <f t="shared" si="10"/>
        <v>0</v>
      </c>
    </row>
    <row r="70" spans="1:37" ht="15" thickBot="1" x14ac:dyDescent="0.4">
      <c r="A70" s="11">
        <v>55</v>
      </c>
      <c r="B70" s="34"/>
      <c r="C70" s="33"/>
      <c r="D70" s="23"/>
      <c r="E70" s="23"/>
      <c r="F70" s="23"/>
      <c r="G70" s="23"/>
      <c r="H70" s="34"/>
      <c r="I70" s="34"/>
      <c r="J70" s="33"/>
      <c r="K70" s="33"/>
      <c r="L70" s="24"/>
      <c r="V70" s="16">
        <f t="shared" si="1"/>
        <v>0</v>
      </c>
      <c r="W70" s="17">
        <f t="shared" si="2"/>
        <v>0</v>
      </c>
      <c r="X70" s="16">
        <f t="shared" si="3"/>
        <v>0</v>
      </c>
      <c r="Y70" s="17">
        <f t="shared" si="4"/>
        <v>0</v>
      </c>
      <c r="Z70" s="15" t="str">
        <f t="shared" si="8"/>
        <v>0</v>
      </c>
      <c r="AA70" s="15" t="str">
        <f t="shared" si="8"/>
        <v>0</v>
      </c>
      <c r="AB70" s="15" t="str">
        <f t="shared" si="8"/>
        <v>0</v>
      </c>
      <c r="AC70" s="15" t="str">
        <f t="shared" si="8"/>
        <v>0</v>
      </c>
      <c r="AD70" s="2" t="str">
        <f t="shared" si="9"/>
        <v>0</v>
      </c>
      <c r="AE70" s="2" t="str">
        <f t="shared" si="9"/>
        <v>0</v>
      </c>
      <c r="AF70" s="2" t="str">
        <f t="shared" si="9"/>
        <v>0</v>
      </c>
      <c r="AG70" s="2" t="str">
        <f t="shared" si="9"/>
        <v>0</v>
      </c>
      <c r="AH70" s="15" t="str">
        <f t="shared" si="10"/>
        <v>0</v>
      </c>
      <c r="AI70" s="15" t="str">
        <f t="shared" si="10"/>
        <v>0</v>
      </c>
      <c r="AJ70" s="15" t="str">
        <f t="shared" si="10"/>
        <v>0</v>
      </c>
      <c r="AK70" s="15" t="str">
        <f t="shared" si="10"/>
        <v>0</v>
      </c>
    </row>
    <row r="71" spans="1:37" ht="15" thickBot="1" x14ac:dyDescent="0.4">
      <c r="A71" s="11">
        <v>56</v>
      </c>
      <c r="B71" s="34"/>
      <c r="C71" s="33"/>
      <c r="D71" s="23"/>
      <c r="E71" s="23"/>
      <c r="F71" s="23"/>
      <c r="G71" s="23"/>
      <c r="H71" s="34"/>
      <c r="I71" s="34"/>
      <c r="J71" s="33"/>
      <c r="K71" s="33"/>
      <c r="L71" s="24"/>
      <c r="V71" s="16">
        <f t="shared" si="1"/>
        <v>0</v>
      </c>
      <c r="W71" s="17">
        <f t="shared" si="2"/>
        <v>0</v>
      </c>
      <c r="X71" s="16">
        <f t="shared" si="3"/>
        <v>0</v>
      </c>
      <c r="Y71" s="17">
        <f t="shared" si="4"/>
        <v>0</v>
      </c>
      <c r="Z71" s="15" t="str">
        <f t="shared" si="8"/>
        <v>0</v>
      </c>
      <c r="AA71" s="15" t="str">
        <f t="shared" si="8"/>
        <v>0</v>
      </c>
      <c r="AB71" s="15" t="str">
        <f t="shared" si="8"/>
        <v>0</v>
      </c>
      <c r="AC71" s="15" t="str">
        <f t="shared" si="8"/>
        <v>0</v>
      </c>
      <c r="AD71" s="2" t="str">
        <f t="shared" si="9"/>
        <v>0</v>
      </c>
      <c r="AE71" s="2" t="str">
        <f t="shared" si="9"/>
        <v>0</v>
      </c>
      <c r="AF71" s="2" t="str">
        <f t="shared" si="9"/>
        <v>0</v>
      </c>
      <c r="AG71" s="2" t="str">
        <f t="shared" si="9"/>
        <v>0</v>
      </c>
      <c r="AH71" s="15" t="str">
        <f t="shared" si="10"/>
        <v>0</v>
      </c>
      <c r="AI71" s="15" t="str">
        <f t="shared" si="10"/>
        <v>0</v>
      </c>
      <c r="AJ71" s="15" t="str">
        <f t="shared" si="10"/>
        <v>0</v>
      </c>
      <c r="AK71" s="15" t="str">
        <f t="shared" si="10"/>
        <v>0</v>
      </c>
    </row>
    <row r="72" spans="1:37" ht="15" thickBot="1" x14ac:dyDescent="0.4">
      <c r="A72" s="11">
        <v>57</v>
      </c>
      <c r="B72" s="34"/>
      <c r="C72" s="33"/>
      <c r="D72" s="23"/>
      <c r="E72" s="23"/>
      <c r="F72" s="23"/>
      <c r="G72" s="23"/>
      <c r="H72" s="34"/>
      <c r="I72" s="34"/>
      <c r="J72" s="33"/>
      <c r="K72" s="33"/>
      <c r="L72" s="24"/>
      <c r="V72" s="16">
        <f t="shared" si="1"/>
        <v>0</v>
      </c>
      <c r="W72" s="17">
        <f t="shared" si="2"/>
        <v>0</v>
      </c>
      <c r="X72" s="16">
        <f t="shared" si="3"/>
        <v>0</v>
      </c>
      <c r="Y72" s="17">
        <f t="shared" si="4"/>
        <v>0</v>
      </c>
      <c r="Z72" s="15" t="str">
        <f t="shared" si="8"/>
        <v>0</v>
      </c>
      <c r="AA72" s="15" t="str">
        <f t="shared" si="8"/>
        <v>0</v>
      </c>
      <c r="AB72" s="15" t="str">
        <f t="shared" si="8"/>
        <v>0</v>
      </c>
      <c r="AC72" s="15" t="str">
        <f t="shared" si="8"/>
        <v>0</v>
      </c>
      <c r="AD72" s="2" t="str">
        <f t="shared" si="9"/>
        <v>0</v>
      </c>
      <c r="AE72" s="2" t="str">
        <f t="shared" si="9"/>
        <v>0</v>
      </c>
      <c r="AF72" s="2" t="str">
        <f t="shared" si="9"/>
        <v>0</v>
      </c>
      <c r="AG72" s="2" t="str">
        <f t="shared" si="9"/>
        <v>0</v>
      </c>
      <c r="AH72" s="15" t="str">
        <f t="shared" si="10"/>
        <v>0</v>
      </c>
      <c r="AI72" s="15" t="str">
        <f t="shared" si="10"/>
        <v>0</v>
      </c>
      <c r="AJ72" s="15" t="str">
        <f t="shared" si="10"/>
        <v>0</v>
      </c>
      <c r="AK72" s="15" t="str">
        <f t="shared" si="10"/>
        <v>0</v>
      </c>
    </row>
    <row r="73" spans="1:37" ht="15" thickBot="1" x14ac:dyDescent="0.4">
      <c r="A73" s="11">
        <v>58</v>
      </c>
      <c r="B73" s="34"/>
      <c r="C73" s="33"/>
      <c r="D73" s="23"/>
      <c r="E73" s="23"/>
      <c r="F73" s="23"/>
      <c r="G73" s="23"/>
      <c r="H73" s="34"/>
      <c r="I73" s="34"/>
      <c r="J73" s="33"/>
      <c r="K73" s="33"/>
      <c r="L73" s="24"/>
      <c r="V73" s="16">
        <f t="shared" si="1"/>
        <v>0</v>
      </c>
      <c r="W73" s="17">
        <f t="shared" si="2"/>
        <v>0</v>
      </c>
      <c r="X73" s="16">
        <f t="shared" si="3"/>
        <v>0</v>
      </c>
      <c r="Y73" s="17">
        <f t="shared" si="4"/>
        <v>0</v>
      </c>
      <c r="Z73" s="15" t="str">
        <f t="shared" si="8"/>
        <v>0</v>
      </c>
      <c r="AA73" s="15" t="str">
        <f t="shared" si="8"/>
        <v>0</v>
      </c>
      <c r="AB73" s="15" t="str">
        <f t="shared" si="8"/>
        <v>0</v>
      </c>
      <c r="AC73" s="15" t="str">
        <f t="shared" si="8"/>
        <v>0</v>
      </c>
      <c r="AD73" s="2" t="str">
        <f t="shared" si="9"/>
        <v>0</v>
      </c>
      <c r="AE73" s="2" t="str">
        <f t="shared" si="9"/>
        <v>0</v>
      </c>
      <c r="AF73" s="2" t="str">
        <f t="shared" si="9"/>
        <v>0</v>
      </c>
      <c r="AG73" s="2" t="str">
        <f t="shared" si="9"/>
        <v>0</v>
      </c>
      <c r="AH73" s="15" t="str">
        <f t="shared" si="10"/>
        <v>0</v>
      </c>
      <c r="AI73" s="15" t="str">
        <f t="shared" si="10"/>
        <v>0</v>
      </c>
      <c r="AJ73" s="15" t="str">
        <f t="shared" si="10"/>
        <v>0</v>
      </c>
      <c r="AK73" s="15" t="str">
        <f t="shared" si="10"/>
        <v>0</v>
      </c>
    </row>
    <row r="74" spans="1:37" ht="15" thickBot="1" x14ac:dyDescent="0.4">
      <c r="A74" s="11">
        <v>59</v>
      </c>
      <c r="B74" s="34"/>
      <c r="C74" s="33"/>
      <c r="D74" s="23"/>
      <c r="E74" s="23"/>
      <c r="F74" s="23"/>
      <c r="G74" s="23"/>
      <c r="H74" s="34"/>
      <c r="I74" s="34"/>
      <c r="J74" s="33"/>
      <c r="K74" s="33"/>
      <c r="L74" s="24"/>
      <c r="V74" s="16">
        <f t="shared" si="1"/>
        <v>0</v>
      </c>
      <c r="W74" s="17">
        <f t="shared" si="2"/>
        <v>0</v>
      </c>
      <c r="X74" s="16">
        <f t="shared" si="3"/>
        <v>0</v>
      </c>
      <c r="Y74" s="17">
        <f t="shared" si="4"/>
        <v>0</v>
      </c>
      <c r="Z74" s="15" t="str">
        <f t="shared" si="8"/>
        <v>0</v>
      </c>
      <c r="AA74" s="15" t="str">
        <f t="shared" si="8"/>
        <v>0</v>
      </c>
      <c r="AB74" s="15" t="str">
        <f t="shared" si="8"/>
        <v>0</v>
      </c>
      <c r="AC74" s="15" t="str">
        <f t="shared" si="8"/>
        <v>0</v>
      </c>
      <c r="AD74" s="2" t="str">
        <f t="shared" si="9"/>
        <v>0</v>
      </c>
      <c r="AE74" s="2" t="str">
        <f t="shared" si="9"/>
        <v>0</v>
      </c>
      <c r="AF74" s="2" t="str">
        <f t="shared" si="9"/>
        <v>0</v>
      </c>
      <c r="AG74" s="2" t="str">
        <f t="shared" si="9"/>
        <v>0</v>
      </c>
      <c r="AH74" s="15" t="str">
        <f t="shared" si="10"/>
        <v>0</v>
      </c>
      <c r="AI74" s="15" t="str">
        <f t="shared" si="10"/>
        <v>0</v>
      </c>
      <c r="AJ74" s="15" t="str">
        <f t="shared" si="10"/>
        <v>0</v>
      </c>
      <c r="AK74" s="15" t="str">
        <f t="shared" si="10"/>
        <v>0</v>
      </c>
    </row>
    <row r="75" spans="1:37" ht="15" thickBot="1" x14ac:dyDescent="0.4">
      <c r="A75" s="11">
        <v>60</v>
      </c>
      <c r="B75" s="34"/>
      <c r="C75" s="33"/>
      <c r="D75" s="23"/>
      <c r="E75" s="23"/>
      <c r="F75" s="23"/>
      <c r="G75" s="23"/>
      <c r="H75" s="34"/>
      <c r="I75" s="34"/>
      <c r="J75" s="33"/>
      <c r="K75" s="33"/>
      <c r="L75" s="24"/>
      <c r="V75" s="16">
        <f t="shared" si="1"/>
        <v>0</v>
      </c>
      <c r="W75" s="17">
        <f t="shared" si="2"/>
        <v>0</v>
      </c>
      <c r="X75" s="16">
        <f t="shared" si="3"/>
        <v>0</v>
      </c>
      <c r="Y75" s="17">
        <f t="shared" si="4"/>
        <v>0</v>
      </c>
      <c r="Z75" s="15" t="str">
        <f t="shared" si="8"/>
        <v>0</v>
      </c>
      <c r="AA75" s="15" t="str">
        <f t="shared" si="8"/>
        <v>0</v>
      </c>
      <c r="AB75" s="15" t="str">
        <f t="shared" si="8"/>
        <v>0</v>
      </c>
      <c r="AC75" s="15" t="str">
        <f t="shared" si="8"/>
        <v>0</v>
      </c>
      <c r="AD75" s="2" t="str">
        <f t="shared" si="9"/>
        <v>0</v>
      </c>
      <c r="AE75" s="2" t="str">
        <f t="shared" si="9"/>
        <v>0</v>
      </c>
      <c r="AF75" s="2" t="str">
        <f t="shared" si="9"/>
        <v>0</v>
      </c>
      <c r="AG75" s="2" t="str">
        <f t="shared" si="9"/>
        <v>0</v>
      </c>
      <c r="AH75" s="15" t="str">
        <f t="shared" si="10"/>
        <v>0</v>
      </c>
      <c r="AI75" s="15" t="str">
        <f t="shared" si="10"/>
        <v>0</v>
      </c>
      <c r="AJ75" s="15" t="str">
        <f t="shared" si="10"/>
        <v>0</v>
      </c>
      <c r="AK75" s="15" t="str">
        <f t="shared" si="10"/>
        <v>0</v>
      </c>
    </row>
    <row r="76" spans="1:37" ht="15" thickBot="1" x14ac:dyDescent="0.4">
      <c r="A76" s="11">
        <v>61</v>
      </c>
      <c r="B76" s="34"/>
      <c r="C76" s="33"/>
      <c r="D76" s="23"/>
      <c r="E76" s="23"/>
      <c r="F76" s="23"/>
      <c r="G76" s="23"/>
      <c r="H76" s="34"/>
      <c r="I76" s="34"/>
      <c r="J76" s="33"/>
      <c r="K76" s="33"/>
      <c r="L76" s="24"/>
      <c r="V76" s="16">
        <f t="shared" si="1"/>
        <v>0</v>
      </c>
      <c r="W76" s="17">
        <f t="shared" si="2"/>
        <v>0</v>
      </c>
      <c r="X76" s="16">
        <f t="shared" si="3"/>
        <v>0</v>
      </c>
      <c r="Y76" s="17">
        <f t="shared" si="4"/>
        <v>0</v>
      </c>
      <c r="Z76" s="15" t="str">
        <f t="shared" si="8"/>
        <v>0</v>
      </c>
      <c r="AA76" s="15" t="str">
        <f t="shared" si="8"/>
        <v>0</v>
      </c>
      <c r="AB76" s="15" t="str">
        <f t="shared" si="8"/>
        <v>0</v>
      </c>
      <c r="AC76" s="15" t="str">
        <f t="shared" si="8"/>
        <v>0</v>
      </c>
      <c r="AD76" s="2" t="str">
        <f t="shared" si="9"/>
        <v>0</v>
      </c>
      <c r="AE76" s="2" t="str">
        <f t="shared" si="9"/>
        <v>0</v>
      </c>
      <c r="AF76" s="2" t="str">
        <f t="shared" si="9"/>
        <v>0</v>
      </c>
      <c r="AG76" s="2" t="str">
        <f t="shared" si="9"/>
        <v>0</v>
      </c>
      <c r="AH76" s="15" t="str">
        <f t="shared" si="10"/>
        <v>0</v>
      </c>
      <c r="AI76" s="15" t="str">
        <f t="shared" si="10"/>
        <v>0</v>
      </c>
      <c r="AJ76" s="15" t="str">
        <f t="shared" si="10"/>
        <v>0</v>
      </c>
      <c r="AK76" s="15" t="str">
        <f t="shared" si="10"/>
        <v>0</v>
      </c>
    </row>
    <row r="77" spans="1:37" ht="15" thickBot="1" x14ac:dyDescent="0.4">
      <c r="A77" s="11">
        <v>62</v>
      </c>
      <c r="B77" s="34"/>
      <c r="C77" s="33"/>
      <c r="D77" s="23"/>
      <c r="E77" s="23"/>
      <c r="F77" s="23"/>
      <c r="G77" s="23"/>
      <c r="H77" s="34"/>
      <c r="I77" s="34"/>
      <c r="J77" s="33"/>
      <c r="K77" s="33"/>
      <c r="L77" s="24"/>
      <c r="V77" s="16">
        <f t="shared" si="1"/>
        <v>0</v>
      </c>
      <c r="W77" s="17">
        <f t="shared" si="2"/>
        <v>0</v>
      </c>
      <c r="X77" s="16">
        <f t="shared" si="3"/>
        <v>0</v>
      </c>
      <c r="Y77" s="17">
        <f t="shared" si="4"/>
        <v>0</v>
      </c>
      <c r="Z77" s="15" t="str">
        <f t="shared" si="8"/>
        <v>0</v>
      </c>
      <c r="AA77" s="15" t="str">
        <f t="shared" si="8"/>
        <v>0</v>
      </c>
      <c r="AB77" s="15" t="str">
        <f t="shared" si="8"/>
        <v>0</v>
      </c>
      <c r="AC77" s="15" t="str">
        <f t="shared" si="8"/>
        <v>0</v>
      </c>
      <c r="AD77" s="2" t="str">
        <f t="shared" si="9"/>
        <v>0</v>
      </c>
      <c r="AE77" s="2" t="str">
        <f t="shared" si="9"/>
        <v>0</v>
      </c>
      <c r="AF77" s="2" t="str">
        <f t="shared" si="9"/>
        <v>0</v>
      </c>
      <c r="AG77" s="2" t="str">
        <f t="shared" si="9"/>
        <v>0</v>
      </c>
      <c r="AH77" s="15" t="str">
        <f t="shared" si="10"/>
        <v>0</v>
      </c>
      <c r="AI77" s="15" t="str">
        <f t="shared" si="10"/>
        <v>0</v>
      </c>
      <c r="AJ77" s="15" t="str">
        <f t="shared" si="10"/>
        <v>0</v>
      </c>
      <c r="AK77" s="15" t="str">
        <f t="shared" si="10"/>
        <v>0</v>
      </c>
    </row>
    <row r="78" spans="1:37" ht="15" thickBot="1" x14ac:dyDescent="0.4">
      <c r="A78" s="11">
        <v>63</v>
      </c>
      <c r="B78" s="34"/>
      <c r="C78" s="33"/>
      <c r="D78" s="23"/>
      <c r="E78" s="23"/>
      <c r="F78" s="23"/>
      <c r="G78" s="23"/>
      <c r="H78" s="34"/>
      <c r="I78" s="34"/>
      <c r="J78" s="33"/>
      <c r="K78" s="33"/>
      <c r="L78" s="24"/>
      <c r="V78" s="16">
        <f t="shared" si="1"/>
        <v>0</v>
      </c>
      <c r="W78" s="17">
        <f t="shared" si="2"/>
        <v>0</v>
      </c>
      <c r="X78" s="16">
        <f t="shared" si="3"/>
        <v>0</v>
      </c>
      <c r="Y78" s="17">
        <f t="shared" si="4"/>
        <v>0</v>
      </c>
      <c r="Z78" s="15" t="str">
        <f t="shared" si="8"/>
        <v>0</v>
      </c>
      <c r="AA78" s="15" t="str">
        <f t="shared" si="8"/>
        <v>0</v>
      </c>
      <c r="AB78" s="15" t="str">
        <f t="shared" si="8"/>
        <v>0</v>
      </c>
      <c r="AC78" s="15" t="str">
        <f t="shared" si="8"/>
        <v>0</v>
      </c>
      <c r="AD78" s="2" t="str">
        <f t="shared" si="9"/>
        <v>0</v>
      </c>
      <c r="AE78" s="2" t="str">
        <f t="shared" si="9"/>
        <v>0</v>
      </c>
      <c r="AF78" s="2" t="str">
        <f t="shared" si="9"/>
        <v>0</v>
      </c>
      <c r="AG78" s="2" t="str">
        <f t="shared" si="9"/>
        <v>0</v>
      </c>
      <c r="AH78" s="15" t="str">
        <f t="shared" si="10"/>
        <v>0</v>
      </c>
      <c r="AI78" s="15" t="str">
        <f t="shared" si="10"/>
        <v>0</v>
      </c>
      <c r="AJ78" s="15" t="str">
        <f t="shared" si="10"/>
        <v>0</v>
      </c>
      <c r="AK78" s="15" t="str">
        <f t="shared" si="10"/>
        <v>0</v>
      </c>
    </row>
    <row r="79" spans="1:37" ht="15" thickBot="1" x14ac:dyDescent="0.4">
      <c r="A79" s="11">
        <v>64</v>
      </c>
      <c r="B79" s="34"/>
      <c r="C79" s="33"/>
      <c r="D79" s="23"/>
      <c r="E79" s="23"/>
      <c r="F79" s="23"/>
      <c r="G79" s="23"/>
      <c r="H79" s="34"/>
      <c r="I79" s="34"/>
      <c r="J79" s="33"/>
      <c r="K79" s="33"/>
      <c r="L79" s="24"/>
      <c r="V79" s="16">
        <f t="shared" si="1"/>
        <v>0</v>
      </c>
      <c r="W79" s="17">
        <f t="shared" si="2"/>
        <v>0</v>
      </c>
      <c r="X79" s="16">
        <f t="shared" si="3"/>
        <v>0</v>
      </c>
      <c r="Y79" s="17">
        <f t="shared" si="4"/>
        <v>0</v>
      </c>
      <c r="Z79" s="15" t="str">
        <f t="shared" si="8"/>
        <v>0</v>
      </c>
      <c r="AA79" s="15" t="str">
        <f t="shared" si="8"/>
        <v>0</v>
      </c>
      <c r="AB79" s="15" t="str">
        <f t="shared" si="8"/>
        <v>0</v>
      </c>
      <c r="AC79" s="15" t="str">
        <f t="shared" si="8"/>
        <v>0</v>
      </c>
      <c r="AD79" s="2" t="str">
        <f t="shared" si="9"/>
        <v>0</v>
      </c>
      <c r="AE79" s="2" t="str">
        <f t="shared" si="9"/>
        <v>0</v>
      </c>
      <c r="AF79" s="2" t="str">
        <f t="shared" si="9"/>
        <v>0</v>
      </c>
      <c r="AG79" s="2" t="str">
        <f t="shared" si="9"/>
        <v>0</v>
      </c>
      <c r="AH79" s="15" t="str">
        <f t="shared" si="10"/>
        <v>0</v>
      </c>
      <c r="AI79" s="15" t="str">
        <f t="shared" si="10"/>
        <v>0</v>
      </c>
      <c r="AJ79" s="15" t="str">
        <f t="shared" si="10"/>
        <v>0</v>
      </c>
      <c r="AK79" s="15" t="str">
        <f t="shared" si="10"/>
        <v>0</v>
      </c>
    </row>
    <row r="80" spans="1:37" ht="15" thickBot="1" x14ac:dyDescent="0.4">
      <c r="A80" s="11">
        <v>65</v>
      </c>
      <c r="B80" s="34"/>
      <c r="C80" s="33"/>
      <c r="D80" s="23"/>
      <c r="E80" s="23"/>
      <c r="F80" s="23"/>
      <c r="G80" s="23"/>
      <c r="H80" s="34"/>
      <c r="I80" s="34"/>
      <c r="J80" s="33"/>
      <c r="K80" s="33"/>
      <c r="L80" s="24"/>
      <c r="V80" s="16">
        <f t="shared" ref="V80:V115" si="11">(((B80+5)/1000)*((C80+5)/1000))*D80</f>
        <v>0</v>
      </c>
      <c r="W80" s="17">
        <f t="shared" ref="W80:W115" si="12">(((B80/1000+0.05)*(Z80+AA80))+((C80/1000+0.05)*(AB80+AC80)))*D80</f>
        <v>0</v>
      </c>
      <c r="X80" s="16">
        <f t="shared" ref="X80:X115" si="13">(((B80/1000+0.05)*(AD80+AE80))+((C80/1000+0.05)*(AF80+AG80)))*D80</f>
        <v>0</v>
      </c>
      <c r="Y80" s="17">
        <f t="shared" ref="Y80:Y115" si="14">(((B80/1000+0.05)*(AH80+AI80))+((C80/1000+0.05)*(AJ80+AK80)))*D80</f>
        <v>0</v>
      </c>
      <c r="Z80" s="15" t="str">
        <f t="shared" si="8"/>
        <v>0</v>
      </c>
      <c r="AA80" s="15" t="str">
        <f t="shared" si="8"/>
        <v>0</v>
      </c>
      <c r="AB80" s="15" t="str">
        <f t="shared" si="8"/>
        <v>0</v>
      </c>
      <c r="AC80" s="15" t="str">
        <f t="shared" si="8"/>
        <v>0</v>
      </c>
      <c r="AD80" s="2" t="str">
        <f t="shared" si="9"/>
        <v>0</v>
      </c>
      <c r="AE80" s="2" t="str">
        <f t="shared" si="9"/>
        <v>0</v>
      </c>
      <c r="AF80" s="2" t="str">
        <f t="shared" si="9"/>
        <v>0</v>
      </c>
      <c r="AG80" s="2" t="str">
        <f t="shared" si="9"/>
        <v>0</v>
      </c>
      <c r="AH80" s="15" t="str">
        <f t="shared" si="10"/>
        <v>0</v>
      </c>
      <c r="AI80" s="15" t="str">
        <f t="shared" si="10"/>
        <v>0</v>
      </c>
      <c r="AJ80" s="15" t="str">
        <f t="shared" si="10"/>
        <v>0</v>
      </c>
      <c r="AK80" s="15" t="str">
        <f t="shared" si="10"/>
        <v>0</v>
      </c>
    </row>
    <row r="81" spans="1:37" ht="15" thickBot="1" x14ac:dyDescent="0.4">
      <c r="A81" s="11">
        <v>66</v>
      </c>
      <c r="B81" s="34"/>
      <c r="C81" s="33"/>
      <c r="D81" s="23"/>
      <c r="E81" s="23"/>
      <c r="F81" s="23"/>
      <c r="G81" s="23"/>
      <c r="H81" s="34"/>
      <c r="I81" s="34"/>
      <c r="J81" s="33"/>
      <c r="K81" s="33"/>
      <c r="L81" s="24"/>
      <c r="V81" s="16">
        <f t="shared" si="11"/>
        <v>0</v>
      </c>
      <c r="W81" s="17">
        <f t="shared" si="12"/>
        <v>0</v>
      </c>
      <c r="X81" s="16">
        <f t="shared" si="13"/>
        <v>0</v>
      </c>
      <c r="Y81" s="17">
        <f t="shared" si="14"/>
        <v>0</v>
      </c>
      <c r="Z81" s="15" t="str">
        <f t="shared" ref="Z81:AC114" si="15">IF((AND(1&gt;=H81,H81&gt;0)), "1", "0" )</f>
        <v>0</v>
      </c>
      <c r="AA81" s="15" t="str">
        <f t="shared" si="15"/>
        <v>0</v>
      </c>
      <c r="AB81" s="15" t="str">
        <f t="shared" si="15"/>
        <v>0</v>
      </c>
      <c r="AC81" s="15" t="str">
        <f t="shared" si="15"/>
        <v>0</v>
      </c>
      <c r="AD81" s="2" t="str">
        <f t="shared" ref="AD81:AG115" si="16">IF((AND(3&gt;=H81,H81&gt;2)), "1", "0" )</f>
        <v>0</v>
      </c>
      <c r="AE81" s="2" t="str">
        <f t="shared" si="16"/>
        <v>0</v>
      </c>
      <c r="AF81" s="2" t="str">
        <f t="shared" si="16"/>
        <v>0</v>
      </c>
      <c r="AG81" s="2" t="str">
        <f t="shared" si="16"/>
        <v>0</v>
      </c>
      <c r="AH81" s="15" t="str">
        <f t="shared" ref="AH81:AK115" si="17">IF((AND(2&gt;=H81,H81&gt;1)), "1", "0" )</f>
        <v>0</v>
      </c>
      <c r="AI81" s="15" t="str">
        <f t="shared" si="17"/>
        <v>0</v>
      </c>
      <c r="AJ81" s="15" t="str">
        <f t="shared" si="17"/>
        <v>0</v>
      </c>
      <c r="AK81" s="15" t="str">
        <f t="shared" si="17"/>
        <v>0</v>
      </c>
    </row>
    <row r="82" spans="1:37" ht="15" thickBot="1" x14ac:dyDescent="0.4">
      <c r="A82" s="11">
        <v>67</v>
      </c>
      <c r="B82" s="34"/>
      <c r="C82" s="33"/>
      <c r="D82" s="23"/>
      <c r="E82" s="23"/>
      <c r="F82" s="23"/>
      <c r="G82" s="23"/>
      <c r="H82" s="34"/>
      <c r="I82" s="34"/>
      <c r="J82" s="33"/>
      <c r="K82" s="33"/>
      <c r="L82" s="24"/>
      <c r="V82" s="16">
        <f t="shared" si="11"/>
        <v>0</v>
      </c>
      <c r="W82" s="17">
        <f t="shared" si="12"/>
        <v>0</v>
      </c>
      <c r="X82" s="16">
        <f t="shared" si="13"/>
        <v>0</v>
      </c>
      <c r="Y82" s="17">
        <f t="shared" si="14"/>
        <v>0</v>
      </c>
      <c r="Z82" s="15" t="str">
        <f t="shared" si="15"/>
        <v>0</v>
      </c>
      <c r="AA82" s="15" t="str">
        <f t="shared" si="15"/>
        <v>0</v>
      </c>
      <c r="AB82" s="15" t="str">
        <f t="shared" si="15"/>
        <v>0</v>
      </c>
      <c r="AC82" s="15" t="str">
        <f t="shared" si="15"/>
        <v>0</v>
      </c>
      <c r="AD82" s="2" t="str">
        <f t="shared" si="16"/>
        <v>0</v>
      </c>
      <c r="AE82" s="2" t="str">
        <f t="shared" si="16"/>
        <v>0</v>
      </c>
      <c r="AF82" s="2" t="str">
        <f t="shared" si="16"/>
        <v>0</v>
      </c>
      <c r="AG82" s="2" t="str">
        <f t="shared" si="16"/>
        <v>0</v>
      </c>
      <c r="AH82" s="15" t="str">
        <f t="shared" si="17"/>
        <v>0</v>
      </c>
      <c r="AI82" s="15" t="str">
        <f t="shared" si="17"/>
        <v>0</v>
      </c>
      <c r="AJ82" s="15" t="str">
        <f t="shared" si="17"/>
        <v>0</v>
      </c>
      <c r="AK82" s="15" t="str">
        <f t="shared" si="17"/>
        <v>0</v>
      </c>
    </row>
    <row r="83" spans="1:37" ht="15" thickBot="1" x14ac:dyDescent="0.4">
      <c r="A83" s="11">
        <v>68</v>
      </c>
      <c r="B83" s="34"/>
      <c r="C83" s="33"/>
      <c r="D83" s="23"/>
      <c r="E83" s="23"/>
      <c r="F83" s="23"/>
      <c r="G83" s="23"/>
      <c r="H83" s="34"/>
      <c r="I83" s="34"/>
      <c r="J83" s="33"/>
      <c r="K83" s="33"/>
      <c r="L83" s="24"/>
      <c r="V83" s="16">
        <f t="shared" si="11"/>
        <v>0</v>
      </c>
      <c r="W83" s="17">
        <f t="shared" si="12"/>
        <v>0</v>
      </c>
      <c r="X83" s="16">
        <f t="shared" si="13"/>
        <v>0</v>
      </c>
      <c r="Y83" s="17">
        <f t="shared" si="14"/>
        <v>0</v>
      </c>
      <c r="Z83" s="15" t="str">
        <f t="shared" si="15"/>
        <v>0</v>
      </c>
      <c r="AA83" s="15" t="str">
        <f t="shared" si="15"/>
        <v>0</v>
      </c>
      <c r="AB83" s="15" t="str">
        <f t="shared" si="15"/>
        <v>0</v>
      </c>
      <c r="AC83" s="15" t="str">
        <f t="shared" si="15"/>
        <v>0</v>
      </c>
      <c r="AD83" s="2" t="str">
        <f t="shared" si="16"/>
        <v>0</v>
      </c>
      <c r="AE83" s="2" t="str">
        <f t="shared" si="16"/>
        <v>0</v>
      </c>
      <c r="AF83" s="2" t="str">
        <f t="shared" si="16"/>
        <v>0</v>
      </c>
      <c r="AG83" s="2" t="str">
        <f t="shared" si="16"/>
        <v>0</v>
      </c>
      <c r="AH83" s="15" t="str">
        <f t="shared" si="17"/>
        <v>0</v>
      </c>
      <c r="AI83" s="15" t="str">
        <f t="shared" si="17"/>
        <v>0</v>
      </c>
      <c r="AJ83" s="15" t="str">
        <f t="shared" si="17"/>
        <v>0</v>
      </c>
      <c r="AK83" s="15" t="str">
        <f t="shared" si="17"/>
        <v>0</v>
      </c>
    </row>
    <row r="84" spans="1:37" ht="15" thickBot="1" x14ac:dyDescent="0.4">
      <c r="A84" s="11">
        <v>69</v>
      </c>
      <c r="B84" s="34"/>
      <c r="C84" s="33"/>
      <c r="D84" s="23"/>
      <c r="E84" s="23"/>
      <c r="F84" s="23"/>
      <c r="G84" s="23"/>
      <c r="H84" s="34"/>
      <c r="I84" s="34"/>
      <c r="J84" s="33"/>
      <c r="K84" s="33"/>
      <c r="L84" s="24"/>
      <c r="V84" s="16">
        <f t="shared" si="11"/>
        <v>0</v>
      </c>
      <c r="W84" s="17">
        <f t="shared" si="12"/>
        <v>0</v>
      </c>
      <c r="X84" s="16">
        <f t="shared" si="13"/>
        <v>0</v>
      </c>
      <c r="Y84" s="17">
        <f t="shared" si="14"/>
        <v>0</v>
      </c>
      <c r="Z84" s="15" t="str">
        <f t="shared" si="15"/>
        <v>0</v>
      </c>
      <c r="AA84" s="15" t="str">
        <f t="shared" si="15"/>
        <v>0</v>
      </c>
      <c r="AB84" s="15" t="str">
        <f t="shared" si="15"/>
        <v>0</v>
      </c>
      <c r="AC84" s="15" t="str">
        <f t="shared" si="15"/>
        <v>0</v>
      </c>
      <c r="AD84" s="2" t="str">
        <f t="shared" si="16"/>
        <v>0</v>
      </c>
      <c r="AE84" s="2" t="str">
        <f t="shared" si="16"/>
        <v>0</v>
      </c>
      <c r="AF84" s="2" t="str">
        <f t="shared" si="16"/>
        <v>0</v>
      </c>
      <c r="AG84" s="2" t="str">
        <f t="shared" si="16"/>
        <v>0</v>
      </c>
      <c r="AH84" s="15" t="str">
        <f t="shared" si="17"/>
        <v>0</v>
      </c>
      <c r="AI84" s="15" t="str">
        <f t="shared" si="17"/>
        <v>0</v>
      </c>
      <c r="AJ84" s="15" t="str">
        <f t="shared" si="17"/>
        <v>0</v>
      </c>
      <c r="AK84" s="15" t="str">
        <f t="shared" si="17"/>
        <v>0</v>
      </c>
    </row>
    <row r="85" spans="1:37" ht="15" thickBot="1" x14ac:dyDescent="0.4">
      <c r="A85" s="11">
        <v>70</v>
      </c>
      <c r="B85" s="34"/>
      <c r="C85" s="33"/>
      <c r="D85" s="23"/>
      <c r="E85" s="23"/>
      <c r="F85" s="23"/>
      <c r="G85" s="23"/>
      <c r="H85" s="34"/>
      <c r="I85" s="34"/>
      <c r="J85" s="33"/>
      <c r="K85" s="33"/>
      <c r="L85" s="24"/>
      <c r="V85" s="16">
        <f t="shared" si="11"/>
        <v>0</v>
      </c>
      <c r="W85" s="17">
        <f t="shared" si="12"/>
        <v>0</v>
      </c>
      <c r="X85" s="16">
        <f t="shared" si="13"/>
        <v>0</v>
      </c>
      <c r="Y85" s="17">
        <f t="shared" si="14"/>
        <v>0</v>
      </c>
      <c r="Z85" s="15" t="str">
        <f t="shared" si="15"/>
        <v>0</v>
      </c>
      <c r="AA85" s="15" t="str">
        <f t="shared" si="15"/>
        <v>0</v>
      </c>
      <c r="AB85" s="15" t="str">
        <f t="shared" si="15"/>
        <v>0</v>
      </c>
      <c r="AC85" s="15" t="str">
        <f t="shared" si="15"/>
        <v>0</v>
      </c>
      <c r="AD85" s="2" t="str">
        <f t="shared" si="16"/>
        <v>0</v>
      </c>
      <c r="AE85" s="2" t="str">
        <f t="shared" si="16"/>
        <v>0</v>
      </c>
      <c r="AF85" s="2" t="str">
        <f t="shared" si="16"/>
        <v>0</v>
      </c>
      <c r="AG85" s="2" t="str">
        <f t="shared" si="16"/>
        <v>0</v>
      </c>
      <c r="AH85" s="15" t="str">
        <f t="shared" si="17"/>
        <v>0</v>
      </c>
      <c r="AI85" s="15" t="str">
        <f t="shared" si="17"/>
        <v>0</v>
      </c>
      <c r="AJ85" s="15" t="str">
        <f t="shared" si="17"/>
        <v>0</v>
      </c>
      <c r="AK85" s="15" t="str">
        <f t="shared" si="17"/>
        <v>0</v>
      </c>
    </row>
    <row r="86" spans="1:37" ht="15" thickBot="1" x14ac:dyDescent="0.4">
      <c r="A86" s="11">
        <v>71</v>
      </c>
      <c r="B86" s="34"/>
      <c r="C86" s="33"/>
      <c r="D86" s="23"/>
      <c r="E86" s="23"/>
      <c r="F86" s="23"/>
      <c r="G86" s="23"/>
      <c r="H86" s="34"/>
      <c r="I86" s="34"/>
      <c r="J86" s="33"/>
      <c r="K86" s="33"/>
      <c r="L86" s="24"/>
      <c r="V86" s="16">
        <f t="shared" si="11"/>
        <v>0</v>
      </c>
      <c r="W86" s="17">
        <f t="shared" si="12"/>
        <v>0</v>
      </c>
      <c r="X86" s="16">
        <f t="shared" si="13"/>
        <v>0</v>
      </c>
      <c r="Y86" s="17">
        <f t="shared" si="14"/>
        <v>0</v>
      </c>
      <c r="Z86" s="15" t="str">
        <f t="shared" si="15"/>
        <v>0</v>
      </c>
      <c r="AA86" s="15" t="str">
        <f t="shared" si="15"/>
        <v>0</v>
      </c>
      <c r="AB86" s="15" t="str">
        <f t="shared" si="15"/>
        <v>0</v>
      </c>
      <c r="AC86" s="15" t="str">
        <f t="shared" si="15"/>
        <v>0</v>
      </c>
      <c r="AD86" s="2" t="str">
        <f t="shared" si="16"/>
        <v>0</v>
      </c>
      <c r="AE86" s="2" t="str">
        <f t="shared" si="16"/>
        <v>0</v>
      </c>
      <c r="AF86" s="2" t="str">
        <f t="shared" si="16"/>
        <v>0</v>
      </c>
      <c r="AG86" s="2" t="str">
        <f t="shared" si="16"/>
        <v>0</v>
      </c>
      <c r="AH86" s="15" t="str">
        <f t="shared" si="17"/>
        <v>0</v>
      </c>
      <c r="AI86" s="15" t="str">
        <f t="shared" si="17"/>
        <v>0</v>
      </c>
      <c r="AJ86" s="15" t="str">
        <f t="shared" si="17"/>
        <v>0</v>
      </c>
      <c r="AK86" s="15" t="str">
        <f t="shared" si="17"/>
        <v>0</v>
      </c>
    </row>
    <row r="87" spans="1:37" ht="15" thickBot="1" x14ac:dyDescent="0.4">
      <c r="A87" s="11">
        <v>72</v>
      </c>
      <c r="B87" s="34"/>
      <c r="C87" s="33"/>
      <c r="D87" s="23"/>
      <c r="E87" s="23"/>
      <c r="F87" s="23"/>
      <c r="G87" s="23"/>
      <c r="H87" s="34"/>
      <c r="I87" s="34"/>
      <c r="J87" s="33"/>
      <c r="K87" s="33"/>
      <c r="L87" s="24"/>
      <c r="V87" s="16">
        <f t="shared" si="11"/>
        <v>0</v>
      </c>
      <c r="W87" s="17">
        <f t="shared" si="12"/>
        <v>0</v>
      </c>
      <c r="X87" s="16">
        <f t="shared" si="13"/>
        <v>0</v>
      </c>
      <c r="Y87" s="17">
        <f t="shared" si="14"/>
        <v>0</v>
      </c>
      <c r="Z87" s="15" t="str">
        <f t="shared" si="15"/>
        <v>0</v>
      </c>
      <c r="AA87" s="15" t="str">
        <f t="shared" si="15"/>
        <v>0</v>
      </c>
      <c r="AB87" s="15" t="str">
        <f t="shared" si="15"/>
        <v>0</v>
      </c>
      <c r="AC87" s="15" t="str">
        <f t="shared" si="15"/>
        <v>0</v>
      </c>
      <c r="AD87" s="2" t="str">
        <f t="shared" si="16"/>
        <v>0</v>
      </c>
      <c r="AE87" s="2" t="str">
        <f t="shared" si="16"/>
        <v>0</v>
      </c>
      <c r="AF87" s="2" t="str">
        <f t="shared" si="16"/>
        <v>0</v>
      </c>
      <c r="AG87" s="2" t="str">
        <f t="shared" si="16"/>
        <v>0</v>
      </c>
      <c r="AH87" s="15" t="str">
        <f t="shared" si="17"/>
        <v>0</v>
      </c>
      <c r="AI87" s="15" t="str">
        <f t="shared" si="17"/>
        <v>0</v>
      </c>
      <c r="AJ87" s="15" t="str">
        <f t="shared" si="17"/>
        <v>0</v>
      </c>
      <c r="AK87" s="15" t="str">
        <f t="shared" si="17"/>
        <v>0</v>
      </c>
    </row>
    <row r="88" spans="1:37" ht="15" thickBot="1" x14ac:dyDescent="0.4">
      <c r="A88" s="11">
        <v>73</v>
      </c>
      <c r="B88" s="34"/>
      <c r="C88" s="33"/>
      <c r="D88" s="23"/>
      <c r="E88" s="23"/>
      <c r="F88" s="23"/>
      <c r="G88" s="23"/>
      <c r="H88" s="34"/>
      <c r="I88" s="34"/>
      <c r="J88" s="33"/>
      <c r="K88" s="33"/>
      <c r="L88" s="24"/>
      <c r="V88" s="16">
        <f t="shared" si="11"/>
        <v>0</v>
      </c>
      <c r="W88" s="17">
        <f t="shared" si="12"/>
        <v>0</v>
      </c>
      <c r="X88" s="16">
        <f t="shared" si="13"/>
        <v>0</v>
      </c>
      <c r="Y88" s="17">
        <f t="shared" si="14"/>
        <v>0</v>
      </c>
      <c r="Z88" s="15" t="str">
        <f t="shared" si="15"/>
        <v>0</v>
      </c>
      <c r="AA88" s="15" t="str">
        <f t="shared" si="15"/>
        <v>0</v>
      </c>
      <c r="AB88" s="15" t="str">
        <f t="shared" si="15"/>
        <v>0</v>
      </c>
      <c r="AC88" s="15" t="str">
        <f t="shared" si="15"/>
        <v>0</v>
      </c>
      <c r="AD88" s="2" t="str">
        <f t="shared" si="16"/>
        <v>0</v>
      </c>
      <c r="AE88" s="2" t="str">
        <f t="shared" si="16"/>
        <v>0</v>
      </c>
      <c r="AF88" s="2" t="str">
        <f t="shared" si="16"/>
        <v>0</v>
      </c>
      <c r="AG88" s="2" t="str">
        <f t="shared" si="16"/>
        <v>0</v>
      </c>
      <c r="AH88" s="15" t="str">
        <f t="shared" si="17"/>
        <v>0</v>
      </c>
      <c r="AI88" s="15" t="str">
        <f t="shared" si="17"/>
        <v>0</v>
      </c>
      <c r="AJ88" s="15" t="str">
        <f t="shared" si="17"/>
        <v>0</v>
      </c>
      <c r="AK88" s="15" t="str">
        <f t="shared" si="17"/>
        <v>0</v>
      </c>
    </row>
    <row r="89" spans="1:37" ht="15" thickBot="1" x14ac:dyDescent="0.4">
      <c r="A89" s="11">
        <v>74</v>
      </c>
      <c r="B89" s="34"/>
      <c r="C89" s="33"/>
      <c r="D89" s="23"/>
      <c r="E89" s="23"/>
      <c r="F89" s="23"/>
      <c r="G89" s="23"/>
      <c r="H89" s="34"/>
      <c r="I89" s="34"/>
      <c r="J89" s="33"/>
      <c r="K89" s="33"/>
      <c r="L89" s="24"/>
      <c r="V89" s="16">
        <f t="shared" si="11"/>
        <v>0</v>
      </c>
      <c r="W89" s="17">
        <f t="shared" si="12"/>
        <v>0</v>
      </c>
      <c r="X89" s="16">
        <f t="shared" si="13"/>
        <v>0</v>
      </c>
      <c r="Y89" s="17">
        <f t="shared" si="14"/>
        <v>0</v>
      </c>
      <c r="Z89" s="15" t="str">
        <f t="shared" si="15"/>
        <v>0</v>
      </c>
      <c r="AA89" s="15" t="str">
        <f t="shared" si="15"/>
        <v>0</v>
      </c>
      <c r="AB89" s="15" t="str">
        <f t="shared" si="15"/>
        <v>0</v>
      </c>
      <c r="AC89" s="15" t="str">
        <f t="shared" si="15"/>
        <v>0</v>
      </c>
      <c r="AD89" s="2" t="str">
        <f t="shared" si="16"/>
        <v>0</v>
      </c>
      <c r="AE89" s="2" t="str">
        <f t="shared" si="16"/>
        <v>0</v>
      </c>
      <c r="AF89" s="2" t="str">
        <f t="shared" si="16"/>
        <v>0</v>
      </c>
      <c r="AG89" s="2" t="str">
        <f t="shared" si="16"/>
        <v>0</v>
      </c>
      <c r="AH89" s="15" t="str">
        <f t="shared" si="17"/>
        <v>0</v>
      </c>
      <c r="AI89" s="15" t="str">
        <f t="shared" si="17"/>
        <v>0</v>
      </c>
      <c r="AJ89" s="15" t="str">
        <f t="shared" si="17"/>
        <v>0</v>
      </c>
      <c r="AK89" s="15" t="str">
        <f t="shared" si="17"/>
        <v>0</v>
      </c>
    </row>
    <row r="90" spans="1:37" ht="15" thickBot="1" x14ac:dyDescent="0.4">
      <c r="A90" s="11">
        <v>75</v>
      </c>
      <c r="B90" s="34"/>
      <c r="C90" s="33"/>
      <c r="D90" s="23"/>
      <c r="E90" s="23"/>
      <c r="F90" s="23"/>
      <c r="G90" s="23"/>
      <c r="H90" s="34"/>
      <c r="I90" s="34"/>
      <c r="J90" s="33"/>
      <c r="K90" s="33"/>
      <c r="L90" s="24"/>
      <c r="V90" s="16">
        <f t="shared" si="11"/>
        <v>0</v>
      </c>
      <c r="W90" s="17">
        <f t="shared" si="12"/>
        <v>0</v>
      </c>
      <c r="X90" s="16">
        <f t="shared" si="13"/>
        <v>0</v>
      </c>
      <c r="Y90" s="17">
        <f t="shared" si="14"/>
        <v>0</v>
      </c>
      <c r="Z90" s="15" t="str">
        <f t="shared" si="15"/>
        <v>0</v>
      </c>
      <c r="AA90" s="15" t="str">
        <f t="shared" si="15"/>
        <v>0</v>
      </c>
      <c r="AB90" s="15" t="str">
        <f t="shared" si="15"/>
        <v>0</v>
      </c>
      <c r="AC90" s="15" t="str">
        <f t="shared" si="15"/>
        <v>0</v>
      </c>
      <c r="AD90" s="2" t="str">
        <f t="shared" si="16"/>
        <v>0</v>
      </c>
      <c r="AE90" s="2" t="str">
        <f t="shared" si="16"/>
        <v>0</v>
      </c>
      <c r="AF90" s="2" t="str">
        <f t="shared" si="16"/>
        <v>0</v>
      </c>
      <c r="AG90" s="2" t="str">
        <f t="shared" si="16"/>
        <v>0</v>
      </c>
      <c r="AH90" s="15" t="str">
        <f t="shared" si="17"/>
        <v>0</v>
      </c>
      <c r="AI90" s="15" t="str">
        <f t="shared" si="17"/>
        <v>0</v>
      </c>
      <c r="AJ90" s="15" t="str">
        <f t="shared" si="17"/>
        <v>0</v>
      </c>
      <c r="AK90" s="15" t="str">
        <f t="shared" si="17"/>
        <v>0</v>
      </c>
    </row>
    <row r="91" spans="1:37" ht="15" thickBot="1" x14ac:dyDescent="0.4">
      <c r="A91" s="11">
        <v>76</v>
      </c>
      <c r="B91" s="34"/>
      <c r="C91" s="33"/>
      <c r="D91" s="23"/>
      <c r="E91" s="23"/>
      <c r="F91" s="23"/>
      <c r="G91" s="23"/>
      <c r="H91" s="34"/>
      <c r="I91" s="34"/>
      <c r="J91" s="33"/>
      <c r="K91" s="33"/>
      <c r="L91" s="24"/>
      <c r="V91" s="16">
        <f t="shared" si="11"/>
        <v>0</v>
      </c>
      <c r="W91" s="17">
        <f t="shared" si="12"/>
        <v>0</v>
      </c>
      <c r="X91" s="16">
        <f t="shared" si="13"/>
        <v>0</v>
      </c>
      <c r="Y91" s="17">
        <f t="shared" si="14"/>
        <v>0</v>
      </c>
      <c r="Z91" s="15" t="str">
        <f t="shared" si="15"/>
        <v>0</v>
      </c>
      <c r="AA91" s="15" t="str">
        <f t="shared" si="15"/>
        <v>0</v>
      </c>
      <c r="AB91" s="15" t="str">
        <f t="shared" si="15"/>
        <v>0</v>
      </c>
      <c r="AC91" s="15" t="str">
        <f t="shared" si="15"/>
        <v>0</v>
      </c>
      <c r="AD91" s="2" t="str">
        <f t="shared" si="16"/>
        <v>0</v>
      </c>
      <c r="AE91" s="2" t="str">
        <f t="shared" si="16"/>
        <v>0</v>
      </c>
      <c r="AF91" s="2" t="str">
        <f t="shared" si="16"/>
        <v>0</v>
      </c>
      <c r="AG91" s="2" t="str">
        <f t="shared" si="16"/>
        <v>0</v>
      </c>
      <c r="AH91" s="15" t="str">
        <f t="shared" si="17"/>
        <v>0</v>
      </c>
      <c r="AI91" s="15" t="str">
        <f t="shared" si="17"/>
        <v>0</v>
      </c>
      <c r="AJ91" s="15" t="str">
        <f t="shared" si="17"/>
        <v>0</v>
      </c>
      <c r="AK91" s="15" t="str">
        <f t="shared" si="17"/>
        <v>0</v>
      </c>
    </row>
    <row r="92" spans="1:37" ht="15" thickBot="1" x14ac:dyDescent="0.4">
      <c r="A92" s="11">
        <v>77</v>
      </c>
      <c r="B92" s="34"/>
      <c r="C92" s="33"/>
      <c r="D92" s="23"/>
      <c r="E92" s="23"/>
      <c r="F92" s="23"/>
      <c r="G92" s="23"/>
      <c r="H92" s="34"/>
      <c r="I92" s="34"/>
      <c r="J92" s="33"/>
      <c r="K92" s="33"/>
      <c r="L92" s="24"/>
      <c r="V92" s="16">
        <f t="shared" si="11"/>
        <v>0</v>
      </c>
      <c r="W92" s="17">
        <f t="shared" si="12"/>
        <v>0</v>
      </c>
      <c r="X92" s="16">
        <f t="shared" si="13"/>
        <v>0</v>
      </c>
      <c r="Y92" s="17">
        <f t="shared" si="14"/>
        <v>0</v>
      </c>
      <c r="Z92" s="15" t="str">
        <f t="shared" si="15"/>
        <v>0</v>
      </c>
      <c r="AA92" s="15" t="str">
        <f t="shared" si="15"/>
        <v>0</v>
      </c>
      <c r="AB92" s="15" t="str">
        <f t="shared" si="15"/>
        <v>0</v>
      </c>
      <c r="AC92" s="15" t="str">
        <f t="shared" si="15"/>
        <v>0</v>
      </c>
      <c r="AD92" s="2" t="str">
        <f t="shared" si="16"/>
        <v>0</v>
      </c>
      <c r="AE92" s="2" t="str">
        <f t="shared" si="16"/>
        <v>0</v>
      </c>
      <c r="AF92" s="2" t="str">
        <f t="shared" si="16"/>
        <v>0</v>
      </c>
      <c r="AG92" s="2" t="str">
        <f t="shared" si="16"/>
        <v>0</v>
      </c>
      <c r="AH92" s="15" t="str">
        <f t="shared" si="17"/>
        <v>0</v>
      </c>
      <c r="AI92" s="15" t="str">
        <f t="shared" si="17"/>
        <v>0</v>
      </c>
      <c r="AJ92" s="15" t="str">
        <f t="shared" si="17"/>
        <v>0</v>
      </c>
      <c r="AK92" s="15" t="str">
        <f t="shared" si="17"/>
        <v>0</v>
      </c>
    </row>
    <row r="93" spans="1:37" ht="15" thickBot="1" x14ac:dyDescent="0.4">
      <c r="A93" s="11">
        <v>78</v>
      </c>
      <c r="B93" s="34"/>
      <c r="C93" s="33"/>
      <c r="D93" s="23"/>
      <c r="E93" s="23"/>
      <c r="F93" s="23"/>
      <c r="G93" s="23"/>
      <c r="H93" s="34"/>
      <c r="I93" s="34"/>
      <c r="J93" s="33"/>
      <c r="K93" s="33"/>
      <c r="L93" s="24"/>
      <c r="V93" s="16">
        <f t="shared" si="11"/>
        <v>0</v>
      </c>
      <c r="W93" s="17">
        <f t="shared" si="12"/>
        <v>0</v>
      </c>
      <c r="X93" s="16">
        <f t="shared" si="13"/>
        <v>0</v>
      </c>
      <c r="Y93" s="17">
        <f t="shared" si="14"/>
        <v>0</v>
      </c>
      <c r="Z93" s="15" t="str">
        <f t="shared" si="15"/>
        <v>0</v>
      </c>
      <c r="AA93" s="15" t="str">
        <f t="shared" si="15"/>
        <v>0</v>
      </c>
      <c r="AB93" s="15" t="str">
        <f t="shared" si="15"/>
        <v>0</v>
      </c>
      <c r="AC93" s="15" t="str">
        <f t="shared" si="15"/>
        <v>0</v>
      </c>
      <c r="AD93" s="2" t="str">
        <f t="shared" si="16"/>
        <v>0</v>
      </c>
      <c r="AE93" s="2" t="str">
        <f t="shared" si="16"/>
        <v>0</v>
      </c>
      <c r="AF93" s="2" t="str">
        <f t="shared" si="16"/>
        <v>0</v>
      </c>
      <c r="AG93" s="2" t="str">
        <f t="shared" si="16"/>
        <v>0</v>
      </c>
      <c r="AH93" s="15" t="str">
        <f t="shared" si="17"/>
        <v>0</v>
      </c>
      <c r="AI93" s="15" t="str">
        <f t="shared" si="17"/>
        <v>0</v>
      </c>
      <c r="AJ93" s="15" t="str">
        <f t="shared" si="17"/>
        <v>0</v>
      </c>
      <c r="AK93" s="15" t="str">
        <f t="shared" si="17"/>
        <v>0</v>
      </c>
    </row>
    <row r="94" spans="1:37" ht="15" thickBot="1" x14ac:dyDescent="0.4">
      <c r="A94" s="11">
        <v>79</v>
      </c>
      <c r="B94" s="34"/>
      <c r="C94" s="33"/>
      <c r="D94" s="23"/>
      <c r="E94" s="23"/>
      <c r="F94" s="23"/>
      <c r="G94" s="23"/>
      <c r="H94" s="34"/>
      <c r="I94" s="34"/>
      <c r="J94" s="33"/>
      <c r="K94" s="33"/>
      <c r="L94" s="24"/>
      <c r="V94" s="16">
        <f t="shared" si="11"/>
        <v>0</v>
      </c>
      <c r="W94" s="17">
        <f t="shared" si="12"/>
        <v>0</v>
      </c>
      <c r="X94" s="16">
        <f t="shared" si="13"/>
        <v>0</v>
      </c>
      <c r="Y94" s="17">
        <f t="shared" si="14"/>
        <v>0</v>
      </c>
      <c r="Z94" s="15" t="str">
        <f t="shared" si="15"/>
        <v>0</v>
      </c>
      <c r="AA94" s="15" t="str">
        <f t="shared" si="15"/>
        <v>0</v>
      </c>
      <c r="AB94" s="15" t="str">
        <f t="shared" si="15"/>
        <v>0</v>
      </c>
      <c r="AC94" s="15" t="str">
        <f t="shared" si="15"/>
        <v>0</v>
      </c>
      <c r="AD94" s="2" t="str">
        <f t="shared" si="16"/>
        <v>0</v>
      </c>
      <c r="AE94" s="2" t="str">
        <f t="shared" si="16"/>
        <v>0</v>
      </c>
      <c r="AF94" s="2" t="str">
        <f t="shared" si="16"/>
        <v>0</v>
      </c>
      <c r="AG94" s="2" t="str">
        <f t="shared" si="16"/>
        <v>0</v>
      </c>
      <c r="AH94" s="15" t="str">
        <f t="shared" si="17"/>
        <v>0</v>
      </c>
      <c r="AI94" s="15" t="str">
        <f t="shared" si="17"/>
        <v>0</v>
      </c>
      <c r="AJ94" s="15" t="str">
        <f t="shared" si="17"/>
        <v>0</v>
      </c>
      <c r="AK94" s="15" t="str">
        <f t="shared" si="17"/>
        <v>0</v>
      </c>
    </row>
    <row r="95" spans="1:37" ht="15" thickBot="1" x14ac:dyDescent="0.4">
      <c r="A95" s="11">
        <v>80</v>
      </c>
      <c r="B95" s="34"/>
      <c r="C95" s="33"/>
      <c r="D95" s="23"/>
      <c r="E95" s="23"/>
      <c r="F95" s="23"/>
      <c r="G95" s="23"/>
      <c r="H95" s="34"/>
      <c r="I95" s="34"/>
      <c r="J95" s="33"/>
      <c r="K95" s="33"/>
      <c r="L95" s="24"/>
      <c r="V95" s="16">
        <f t="shared" si="11"/>
        <v>0</v>
      </c>
      <c r="W95" s="17">
        <f t="shared" si="12"/>
        <v>0</v>
      </c>
      <c r="X95" s="16">
        <f t="shared" si="13"/>
        <v>0</v>
      </c>
      <c r="Y95" s="17">
        <f t="shared" si="14"/>
        <v>0</v>
      </c>
      <c r="Z95" s="15" t="str">
        <f t="shared" si="15"/>
        <v>0</v>
      </c>
      <c r="AA95" s="15" t="str">
        <f t="shared" si="15"/>
        <v>0</v>
      </c>
      <c r="AB95" s="15" t="str">
        <f t="shared" si="15"/>
        <v>0</v>
      </c>
      <c r="AC95" s="15" t="str">
        <f t="shared" si="15"/>
        <v>0</v>
      </c>
      <c r="AD95" s="2" t="str">
        <f t="shared" si="16"/>
        <v>0</v>
      </c>
      <c r="AE95" s="2" t="str">
        <f t="shared" si="16"/>
        <v>0</v>
      </c>
      <c r="AF95" s="2" t="str">
        <f t="shared" si="16"/>
        <v>0</v>
      </c>
      <c r="AG95" s="2" t="str">
        <f t="shared" si="16"/>
        <v>0</v>
      </c>
      <c r="AH95" s="15" t="str">
        <f t="shared" si="17"/>
        <v>0</v>
      </c>
      <c r="AI95" s="15" t="str">
        <f t="shared" si="17"/>
        <v>0</v>
      </c>
      <c r="AJ95" s="15" t="str">
        <f t="shared" si="17"/>
        <v>0</v>
      </c>
      <c r="AK95" s="15" t="str">
        <f t="shared" si="17"/>
        <v>0</v>
      </c>
    </row>
    <row r="96" spans="1:37" ht="15" thickBot="1" x14ac:dyDescent="0.4">
      <c r="A96" s="11">
        <v>81</v>
      </c>
      <c r="B96" s="34"/>
      <c r="C96" s="33"/>
      <c r="D96" s="23"/>
      <c r="E96" s="23"/>
      <c r="F96" s="23"/>
      <c r="G96" s="23"/>
      <c r="H96" s="34"/>
      <c r="I96" s="34"/>
      <c r="J96" s="33"/>
      <c r="K96" s="33"/>
      <c r="L96" s="24"/>
      <c r="V96" s="16">
        <f t="shared" si="11"/>
        <v>0</v>
      </c>
      <c r="W96" s="17">
        <f t="shared" si="12"/>
        <v>0</v>
      </c>
      <c r="X96" s="16">
        <f t="shared" si="13"/>
        <v>0</v>
      </c>
      <c r="Y96" s="17">
        <f t="shared" si="14"/>
        <v>0</v>
      </c>
      <c r="Z96" s="15" t="str">
        <f t="shared" si="15"/>
        <v>0</v>
      </c>
      <c r="AA96" s="15" t="str">
        <f t="shared" si="15"/>
        <v>0</v>
      </c>
      <c r="AB96" s="15" t="str">
        <f t="shared" si="15"/>
        <v>0</v>
      </c>
      <c r="AC96" s="15" t="str">
        <f t="shared" si="15"/>
        <v>0</v>
      </c>
      <c r="AD96" s="2" t="str">
        <f t="shared" si="16"/>
        <v>0</v>
      </c>
      <c r="AE96" s="2" t="str">
        <f t="shared" si="16"/>
        <v>0</v>
      </c>
      <c r="AF96" s="2" t="str">
        <f t="shared" si="16"/>
        <v>0</v>
      </c>
      <c r="AG96" s="2" t="str">
        <f t="shared" si="16"/>
        <v>0</v>
      </c>
      <c r="AH96" s="15" t="str">
        <f t="shared" si="17"/>
        <v>0</v>
      </c>
      <c r="AI96" s="15" t="str">
        <f t="shared" si="17"/>
        <v>0</v>
      </c>
      <c r="AJ96" s="15" t="str">
        <f t="shared" si="17"/>
        <v>0</v>
      </c>
      <c r="AK96" s="15" t="str">
        <f t="shared" si="17"/>
        <v>0</v>
      </c>
    </row>
    <row r="97" spans="1:37" ht="15" thickBot="1" x14ac:dyDescent="0.4">
      <c r="A97" s="11">
        <v>82</v>
      </c>
      <c r="B97" s="34"/>
      <c r="C97" s="33"/>
      <c r="D97" s="23"/>
      <c r="E97" s="23"/>
      <c r="F97" s="23"/>
      <c r="G97" s="23"/>
      <c r="H97" s="34"/>
      <c r="I97" s="34"/>
      <c r="J97" s="33"/>
      <c r="K97" s="33"/>
      <c r="L97" s="24"/>
      <c r="V97" s="16">
        <f t="shared" si="11"/>
        <v>0</v>
      </c>
      <c r="W97" s="17">
        <f t="shared" si="12"/>
        <v>0</v>
      </c>
      <c r="X97" s="16">
        <f t="shared" si="13"/>
        <v>0</v>
      </c>
      <c r="Y97" s="17">
        <f t="shared" si="14"/>
        <v>0</v>
      </c>
      <c r="Z97" s="15" t="str">
        <f t="shared" si="15"/>
        <v>0</v>
      </c>
      <c r="AA97" s="15" t="str">
        <f t="shared" si="15"/>
        <v>0</v>
      </c>
      <c r="AB97" s="15" t="str">
        <f t="shared" si="15"/>
        <v>0</v>
      </c>
      <c r="AC97" s="15" t="str">
        <f t="shared" si="15"/>
        <v>0</v>
      </c>
      <c r="AD97" s="2" t="str">
        <f t="shared" si="16"/>
        <v>0</v>
      </c>
      <c r="AE97" s="2" t="str">
        <f t="shared" si="16"/>
        <v>0</v>
      </c>
      <c r="AF97" s="2" t="str">
        <f t="shared" si="16"/>
        <v>0</v>
      </c>
      <c r="AG97" s="2" t="str">
        <f t="shared" si="16"/>
        <v>0</v>
      </c>
      <c r="AH97" s="15" t="str">
        <f t="shared" si="17"/>
        <v>0</v>
      </c>
      <c r="AI97" s="15" t="str">
        <f t="shared" si="17"/>
        <v>0</v>
      </c>
      <c r="AJ97" s="15" t="str">
        <f t="shared" si="17"/>
        <v>0</v>
      </c>
      <c r="AK97" s="15" t="str">
        <f t="shared" si="17"/>
        <v>0</v>
      </c>
    </row>
    <row r="98" spans="1:37" ht="15" thickBot="1" x14ac:dyDescent="0.4">
      <c r="A98" s="11">
        <v>83</v>
      </c>
      <c r="B98" s="34"/>
      <c r="C98" s="33"/>
      <c r="D98" s="23"/>
      <c r="E98" s="23"/>
      <c r="F98" s="23"/>
      <c r="G98" s="23"/>
      <c r="H98" s="34"/>
      <c r="I98" s="34"/>
      <c r="J98" s="33"/>
      <c r="K98" s="33"/>
      <c r="L98" s="24"/>
      <c r="V98" s="16">
        <f t="shared" si="11"/>
        <v>0</v>
      </c>
      <c r="W98" s="17">
        <f t="shared" si="12"/>
        <v>0</v>
      </c>
      <c r="X98" s="16">
        <f t="shared" si="13"/>
        <v>0</v>
      </c>
      <c r="Y98" s="17">
        <f t="shared" si="14"/>
        <v>0</v>
      </c>
      <c r="Z98" s="15" t="str">
        <f t="shared" si="15"/>
        <v>0</v>
      </c>
      <c r="AA98" s="15" t="str">
        <f t="shared" si="15"/>
        <v>0</v>
      </c>
      <c r="AB98" s="15" t="str">
        <f t="shared" si="15"/>
        <v>0</v>
      </c>
      <c r="AC98" s="15" t="str">
        <f t="shared" si="15"/>
        <v>0</v>
      </c>
      <c r="AD98" s="2" t="str">
        <f t="shared" si="16"/>
        <v>0</v>
      </c>
      <c r="AE98" s="2" t="str">
        <f t="shared" si="16"/>
        <v>0</v>
      </c>
      <c r="AF98" s="2" t="str">
        <f t="shared" si="16"/>
        <v>0</v>
      </c>
      <c r="AG98" s="2" t="str">
        <f t="shared" si="16"/>
        <v>0</v>
      </c>
      <c r="AH98" s="15" t="str">
        <f t="shared" si="17"/>
        <v>0</v>
      </c>
      <c r="AI98" s="15" t="str">
        <f t="shared" si="17"/>
        <v>0</v>
      </c>
      <c r="AJ98" s="15" t="str">
        <f t="shared" si="17"/>
        <v>0</v>
      </c>
      <c r="AK98" s="15" t="str">
        <f t="shared" si="17"/>
        <v>0</v>
      </c>
    </row>
    <row r="99" spans="1:37" ht="15" thickBot="1" x14ac:dyDescent="0.4">
      <c r="A99" s="11">
        <v>84</v>
      </c>
      <c r="B99" s="34"/>
      <c r="C99" s="33"/>
      <c r="D99" s="23"/>
      <c r="E99" s="23"/>
      <c r="F99" s="23"/>
      <c r="G99" s="23"/>
      <c r="H99" s="34"/>
      <c r="I99" s="34"/>
      <c r="J99" s="33"/>
      <c r="K99" s="33"/>
      <c r="L99" s="24"/>
      <c r="V99" s="16">
        <f t="shared" si="11"/>
        <v>0</v>
      </c>
      <c r="W99" s="17">
        <f t="shared" si="12"/>
        <v>0</v>
      </c>
      <c r="X99" s="16">
        <f t="shared" si="13"/>
        <v>0</v>
      </c>
      <c r="Y99" s="17">
        <f t="shared" si="14"/>
        <v>0</v>
      </c>
      <c r="Z99" s="15" t="str">
        <f t="shared" si="15"/>
        <v>0</v>
      </c>
      <c r="AA99" s="15" t="str">
        <f t="shared" si="15"/>
        <v>0</v>
      </c>
      <c r="AB99" s="15" t="str">
        <f t="shared" si="15"/>
        <v>0</v>
      </c>
      <c r="AC99" s="15" t="str">
        <f t="shared" si="15"/>
        <v>0</v>
      </c>
      <c r="AD99" s="2" t="str">
        <f t="shared" si="16"/>
        <v>0</v>
      </c>
      <c r="AE99" s="2" t="str">
        <f t="shared" si="16"/>
        <v>0</v>
      </c>
      <c r="AF99" s="2" t="str">
        <f t="shared" si="16"/>
        <v>0</v>
      </c>
      <c r="AG99" s="2" t="str">
        <f t="shared" si="16"/>
        <v>0</v>
      </c>
      <c r="AH99" s="15" t="str">
        <f t="shared" si="17"/>
        <v>0</v>
      </c>
      <c r="AI99" s="15" t="str">
        <f t="shared" si="17"/>
        <v>0</v>
      </c>
      <c r="AJ99" s="15" t="str">
        <f t="shared" si="17"/>
        <v>0</v>
      </c>
      <c r="AK99" s="15" t="str">
        <f t="shared" si="17"/>
        <v>0</v>
      </c>
    </row>
    <row r="100" spans="1:37" ht="15" thickBot="1" x14ac:dyDescent="0.4">
      <c r="A100" s="11">
        <v>85</v>
      </c>
      <c r="B100" s="34"/>
      <c r="C100" s="33"/>
      <c r="D100" s="23"/>
      <c r="E100" s="23"/>
      <c r="F100" s="23"/>
      <c r="G100" s="23"/>
      <c r="H100" s="34"/>
      <c r="I100" s="34"/>
      <c r="J100" s="33"/>
      <c r="K100" s="33"/>
      <c r="L100" s="24"/>
      <c r="V100" s="16">
        <f t="shared" si="11"/>
        <v>0</v>
      </c>
      <c r="W100" s="17">
        <f t="shared" si="12"/>
        <v>0</v>
      </c>
      <c r="X100" s="16">
        <f t="shared" si="13"/>
        <v>0</v>
      </c>
      <c r="Y100" s="17">
        <f t="shared" si="14"/>
        <v>0</v>
      </c>
      <c r="Z100" s="15" t="str">
        <f t="shared" si="15"/>
        <v>0</v>
      </c>
      <c r="AA100" s="15" t="str">
        <f t="shared" si="15"/>
        <v>0</v>
      </c>
      <c r="AB100" s="15" t="str">
        <f t="shared" si="15"/>
        <v>0</v>
      </c>
      <c r="AC100" s="15" t="str">
        <f t="shared" si="15"/>
        <v>0</v>
      </c>
      <c r="AD100" s="2" t="str">
        <f t="shared" si="16"/>
        <v>0</v>
      </c>
      <c r="AE100" s="2" t="str">
        <f t="shared" si="16"/>
        <v>0</v>
      </c>
      <c r="AF100" s="2" t="str">
        <f t="shared" si="16"/>
        <v>0</v>
      </c>
      <c r="AG100" s="2" t="str">
        <f t="shared" si="16"/>
        <v>0</v>
      </c>
      <c r="AH100" s="15" t="str">
        <f t="shared" si="17"/>
        <v>0</v>
      </c>
      <c r="AI100" s="15" t="str">
        <f t="shared" si="17"/>
        <v>0</v>
      </c>
      <c r="AJ100" s="15" t="str">
        <f t="shared" si="17"/>
        <v>0</v>
      </c>
      <c r="AK100" s="15" t="str">
        <f t="shared" si="17"/>
        <v>0</v>
      </c>
    </row>
    <row r="101" spans="1:37" ht="15" thickBot="1" x14ac:dyDescent="0.4">
      <c r="A101" s="11">
        <v>86</v>
      </c>
      <c r="B101" s="34"/>
      <c r="C101" s="33"/>
      <c r="D101" s="23"/>
      <c r="E101" s="23"/>
      <c r="F101" s="23"/>
      <c r="G101" s="23"/>
      <c r="H101" s="34"/>
      <c r="I101" s="34"/>
      <c r="J101" s="33"/>
      <c r="K101" s="33"/>
      <c r="L101" s="24"/>
      <c r="V101" s="16">
        <f t="shared" si="11"/>
        <v>0</v>
      </c>
      <c r="W101" s="17">
        <f t="shared" si="12"/>
        <v>0</v>
      </c>
      <c r="X101" s="16">
        <f t="shared" si="13"/>
        <v>0</v>
      </c>
      <c r="Y101" s="17">
        <f t="shared" si="14"/>
        <v>0</v>
      </c>
      <c r="Z101" s="15" t="str">
        <f t="shared" si="15"/>
        <v>0</v>
      </c>
      <c r="AA101" s="15" t="str">
        <f t="shared" si="15"/>
        <v>0</v>
      </c>
      <c r="AB101" s="15" t="str">
        <f t="shared" si="15"/>
        <v>0</v>
      </c>
      <c r="AC101" s="15" t="str">
        <f t="shared" si="15"/>
        <v>0</v>
      </c>
      <c r="AD101" s="2" t="str">
        <f t="shared" si="16"/>
        <v>0</v>
      </c>
      <c r="AE101" s="2" t="str">
        <f t="shared" si="16"/>
        <v>0</v>
      </c>
      <c r="AF101" s="2" t="str">
        <f t="shared" si="16"/>
        <v>0</v>
      </c>
      <c r="AG101" s="2" t="str">
        <f t="shared" si="16"/>
        <v>0</v>
      </c>
      <c r="AH101" s="15" t="str">
        <f t="shared" si="17"/>
        <v>0</v>
      </c>
      <c r="AI101" s="15" t="str">
        <f t="shared" si="17"/>
        <v>0</v>
      </c>
      <c r="AJ101" s="15" t="str">
        <f t="shared" si="17"/>
        <v>0</v>
      </c>
      <c r="AK101" s="15" t="str">
        <f t="shared" si="17"/>
        <v>0</v>
      </c>
    </row>
    <row r="102" spans="1:37" ht="15" thickBot="1" x14ac:dyDescent="0.4">
      <c r="A102" s="11">
        <v>87</v>
      </c>
      <c r="B102" s="34"/>
      <c r="C102" s="33"/>
      <c r="D102" s="23"/>
      <c r="E102" s="23"/>
      <c r="F102" s="23"/>
      <c r="G102" s="23"/>
      <c r="H102" s="34"/>
      <c r="I102" s="34"/>
      <c r="J102" s="33"/>
      <c r="K102" s="33"/>
      <c r="L102" s="24"/>
      <c r="V102" s="16">
        <f t="shared" si="11"/>
        <v>0</v>
      </c>
      <c r="W102" s="17">
        <f t="shared" si="12"/>
        <v>0</v>
      </c>
      <c r="X102" s="16">
        <f t="shared" si="13"/>
        <v>0</v>
      </c>
      <c r="Y102" s="17">
        <f t="shared" si="14"/>
        <v>0</v>
      </c>
      <c r="Z102" s="15" t="str">
        <f t="shared" si="15"/>
        <v>0</v>
      </c>
      <c r="AA102" s="15" t="str">
        <f t="shared" si="15"/>
        <v>0</v>
      </c>
      <c r="AB102" s="15" t="str">
        <f t="shared" si="15"/>
        <v>0</v>
      </c>
      <c r="AC102" s="15" t="str">
        <f t="shared" si="15"/>
        <v>0</v>
      </c>
      <c r="AD102" s="2" t="str">
        <f t="shared" si="16"/>
        <v>0</v>
      </c>
      <c r="AE102" s="2" t="str">
        <f t="shared" si="16"/>
        <v>0</v>
      </c>
      <c r="AF102" s="2" t="str">
        <f t="shared" si="16"/>
        <v>0</v>
      </c>
      <c r="AG102" s="2" t="str">
        <f t="shared" si="16"/>
        <v>0</v>
      </c>
      <c r="AH102" s="15" t="str">
        <f t="shared" si="17"/>
        <v>0</v>
      </c>
      <c r="AI102" s="15" t="str">
        <f t="shared" si="17"/>
        <v>0</v>
      </c>
      <c r="AJ102" s="15" t="str">
        <f t="shared" si="17"/>
        <v>0</v>
      </c>
      <c r="AK102" s="15" t="str">
        <f t="shared" si="17"/>
        <v>0</v>
      </c>
    </row>
    <row r="103" spans="1:37" ht="15" thickBot="1" x14ac:dyDescent="0.4">
      <c r="A103" s="11">
        <v>88</v>
      </c>
      <c r="B103" s="34"/>
      <c r="C103" s="33"/>
      <c r="D103" s="23"/>
      <c r="E103" s="23"/>
      <c r="F103" s="23"/>
      <c r="G103" s="23"/>
      <c r="H103" s="34"/>
      <c r="I103" s="34"/>
      <c r="J103" s="33"/>
      <c r="K103" s="33"/>
      <c r="L103" s="24"/>
      <c r="V103" s="16">
        <f t="shared" si="11"/>
        <v>0</v>
      </c>
      <c r="W103" s="17">
        <f t="shared" si="12"/>
        <v>0</v>
      </c>
      <c r="X103" s="16">
        <f t="shared" si="13"/>
        <v>0</v>
      </c>
      <c r="Y103" s="17">
        <f t="shared" si="14"/>
        <v>0</v>
      </c>
      <c r="Z103" s="15" t="str">
        <f t="shared" si="15"/>
        <v>0</v>
      </c>
      <c r="AA103" s="15" t="str">
        <f t="shared" si="15"/>
        <v>0</v>
      </c>
      <c r="AB103" s="15" t="str">
        <f t="shared" si="15"/>
        <v>0</v>
      </c>
      <c r="AC103" s="15" t="str">
        <f t="shared" si="15"/>
        <v>0</v>
      </c>
      <c r="AD103" s="2" t="str">
        <f t="shared" si="16"/>
        <v>0</v>
      </c>
      <c r="AE103" s="2" t="str">
        <f t="shared" si="16"/>
        <v>0</v>
      </c>
      <c r="AF103" s="2" t="str">
        <f t="shared" si="16"/>
        <v>0</v>
      </c>
      <c r="AG103" s="2" t="str">
        <f t="shared" si="16"/>
        <v>0</v>
      </c>
      <c r="AH103" s="15" t="str">
        <f t="shared" si="17"/>
        <v>0</v>
      </c>
      <c r="AI103" s="15" t="str">
        <f t="shared" si="17"/>
        <v>0</v>
      </c>
      <c r="AJ103" s="15" t="str">
        <f t="shared" si="17"/>
        <v>0</v>
      </c>
      <c r="AK103" s="15" t="str">
        <f t="shared" si="17"/>
        <v>0</v>
      </c>
    </row>
    <row r="104" spans="1:37" ht="15" thickBot="1" x14ac:dyDescent="0.4">
      <c r="A104" s="11">
        <v>89</v>
      </c>
      <c r="B104" s="34"/>
      <c r="C104" s="33"/>
      <c r="D104" s="23"/>
      <c r="E104" s="23"/>
      <c r="F104" s="23"/>
      <c r="G104" s="23"/>
      <c r="H104" s="34"/>
      <c r="I104" s="34"/>
      <c r="J104" s="33"/>
      <c r="K104" s="33"/>
      <c r="L104" s="24"/>
      <c r="V104" s="16">
        <f t="shared" si="11"/>
        <v>0</v>
      </c>
      <c r="W104" s="17">
        <f t="shared" si="12"/>
        <v>0</v>
      </c>
      <c r="X104" s="16">
        <f t="shared" si="13"/>
        <v>0</v>
      </c>
      <c r="Y104" s="17">
        <f t="shared" si="14"/>
        <v>0</v>
      </c>
      <c r="Z104" s="15" t="str">
        <f t="shared" si="15"/>
        <v>0</v>
      </c>
      <c r="AA104" s="15" t="str">
        <f t="shared" si="15"/>
        <v>0</v>
      </c>
      <c r="AB104" s="15" t="str">
        <f t="shared" si="15"/>
        <v>0</v>
      </c>
      <c r="AC104" s="15" t="str">
        <f t="shared" si="15"/>
        <v>0</v>
      </c>
      <c r="AD104" s="2" t="str">
        <f t="shared" si="16"/>
        <v>0</v>
      </c>
      <c r="AE104" s="2" t="str">
        <f t="shared" si="16"/>
        <v>0</v>
      </c>
      <c r="AF104" s="2" t="str">
        <f t="shared" si="16"/>
        <v>0</v>
      </c>
      <c r="AG104" s="2" t="str">
        <f t="shared" si="16"/>
        <v>0</v>
      </c>
      <c r="AH104" s="15" t="str">
        <f t="shared" si="17"/>
        <v>0</v>
      </c>
      <c r="AI104" s="15" t="str">
        <f t="shared" si="17"/>
        <v>0</v>
      </c>
      <c r="AJ104" s="15" t="str">
        <f t="shared" si="17"/>
        <v>0</v>
      </c>
      <c r="AK104" s="15" t="str">
        <f t="shared" si="17"/>
        <v>0</v>
      </c>
    </row>
    <row r="105" spans="1:37" ht="15" thickBot="1" x14ac:dyDescent="0.4">
      <c r="A105" s="11">
        <v>90</v>
      </c>
      <c r="B105" s="34"/>
      <c r="C105" s="33"/>
      <c r="D105" s="23"/>
      <c r="E105" s="23"/>
      <c r="F105" s="23"/>
      <c r="G105" s="23"/>
      <c r="H105" s="34"/>
      <c r="I105" s="34"/>
      <c r="J105" s="33"/>
      <c r="K105" s="33"/>
      <c r="L105" s="24"/>
      <c r="V105" s="16">
        <f t="shared" si="11"/>
        <v>0</v>
      </c>
      <c r="W105" s="17">
        <f t="shared" si="12"/>
        <v>0</v>
      </c>
      <c r="X105" s="16">
        <f t="shared" si="13"/>
        <v>0</v>
      </c>
      <c r="Y105" s="17">
        <f t="shared" si="14"/>
        <v>0</v>
      </c>
      <c r="Z105" s="15" t="str">
        <f t="shared" si="15"/>
        <v>0</v>
      </c>
      <c r="AA105" s="15" t="str">
        <f t="shared" si="15"/>
        <v>0</v>
      </c>
      <c r="AB105" s="15" t="str">
        <f t="shared" si="15"/>
        <v>0</v>
      </c>
      <c r="AC105" s="15" t="str">
        <f t="shared" si="15"/>
        <v>0</v>
      </c>
      <c r="AD105" s="2" t="str">
        <f t="shared" si="16"/>
        <v>0</v>
      </c>
      <c r="AE105" s="2" t="str">
        <f t="shared" si="16"/>
        <v>0</v>
      </c>
      <c r="AF105" s="2" t="str">
        <f t="shared" si="16"/>
        <v>0</v>
      </c>
      <c r="AG105" s="2" t="str">
        <f t="shared" si="16"/>
        <v>0</v>
      </c>
      <c r="AH105" s="15" t="str">
        <f t="shared" si="17"/>
        <v>0</v>
      </c>
      <c r="AI105" s="15" t="str">
        <f t="shared" si="17"/>
        <v>0</v>
      </c>
      <c r="AJ105" s="15" t="str">
        <f t="shared" si="17"/>
        <v>0</v>
      </c>
      <c r="AK105" s="15" t="str">
        <f t="shared" si="17"/>
        <v>0</v>
      </c>
    </row>
    <row r="106" spans="1:37" ht="15" thickBot="1" x14ac:dyDescent="0.4">
      <c r="A106" s="11">
        <v>91</v>
      </c>
      <c r="B106" s="34"/>
      <c r="C106" s="33"/>
      <c r="D106" s="23"/>
      <c r="E106" s="23"/>
      <c r="F106" s="23"/>
      <c r="G106" s="23"/>
      <c r="H106" s="34"/>
      <c r="I106" s="34"/>
      <c r="J106" s="33"/>
      <c r="K106" s="33"/>
      <c r="L106" s="24"/>
      <c r="V106" s="16">
        <f t="shared" si="11"/>
        <v>0</v>
      </c>
      <c r="W106" s="17">
        <f t="shared" si="12"/>
        <v>0</v>
      </c>
      <c r="X106" s="16">
        <f t="shared" si="13"/>
        <v>0</v>
      </c>
      <c r="Y106" s="17">
        <f t="shared" si="14"/>
        <v>0</v>
      </c>
      <c r="Z106" s="15" t="str">
        <f t="shared" si="15"/>
        <v>0</v>
      </c>
      <c r="AA106" s="15" t="str">
        <f t="shared" si="15"/>
        <v>0</v>
      </c>
      <c r="AB106" s="15" t="str">
        <f t="shared" si="15"/>
        <v>0</v>
      </c>
      <c r="AC106" s="15" t="str">
        <f t="shared" si="15"/>
        <v>0</v>
      </c>
      <c r="AD106" s="2" t="str">
        <f t="shared" si="16"/>
        <v>0</v>
      </c>
      <c r="AE106" s="2" t="str">
        <f t="shared" si="16"/>
        <v>0</v>
      </c>
      <c r="AF106" s="2" t="str">
        <f t="shared" si="16"/>
        <v>0</v>
      </c>
      <c r="AG106" s="2" t="str">
        <f t="shared" si="16"/>
        <v>0</v>
      </c>
      <c r="AH106" s="15" t="str">
        <f t="shared" si="17"/>
        <v>0</v>
      </c>
      <c r="AI106" s="15" t="str">
        <f t="shared" si="17"/>
        <v>0</v>
      </c>
      <c r="AJ106" s="15" t="str">
        <f t="shared" si="17"/>
        <v>0</v>
      </c>
      <c r="AK106" s="15" t="str">
        <f t="shared" si="17"/>
        <v>0</v>
      </c>
    </row>
    <row r="107" spans="1:37" ht="15" thickBot="1" x14ac:dyDescent="0.4">
      <c r="A107" s="11">
        <v>92</v>
      </c>
      <c r="B107" s="34"/>
      <c r="C107" s="33"/>
      <c r="D107" s="23"/>
      <c r="E107" s="23"/>
      <c r="F107" s="23"/>
      <c r="G107" s="23"/>
      <c r="H107" s="34"/>
      <c r="I107" s="34"/>
      <c r="J107" s="33"/>
      <c r="K107" s="33"/>
      <c r="L107" s="24"/>
      <c r="V107" s="16">
        <f t="shared" si="11"/>
        <v>0</v>
      </c>
      <c r="W107" s="17">
        <f t="shared" si="12"/>
        <v>0</v>
      </c>
      <c r="X107" s="16">
        <f t="shared" si="13"/>
        <v>0</v>
      </c>
      <c r="Y107" s="17">
        <f t="shared" si="14"/>
        <v>0</v>
      </c>
      <c r="Z107" s="15" t="str">
        <f t="shared" si="15"/>
        <v>0</v>
      </c>
      <c r="AA107" s="15" t="str">
        <f t="shared" si="15"/>
        <v>0</v>
      </c>
      <c r="AB107" s="15" t="str">
        <f t="shared" si="15"/>
        <v>0</v>
      </c>
      <c r="AC107" s="15" t="str">
        <f t="shared" si="15"/>
        <v>0</v>
      </c>
      <c r="AD107" s="2" t="str">
        <f t="shared" si="16"/>
        <v>0</v>
      </c>
      <c r="AE107" s="2" t="str">
        <f t="shared" si="16"/>
        <v>0</v>
      </c>
      <c r="AF107" s="2" t="str">
        <f t="shared" si="16"/>
        <v>0</v>
      </c>
      <c r="AG107" s="2" t="str">
        <f t="shared" si="16"/>
        <v>0</v>
      </c>
      <c r="AH107" s="15" t="str">
        <f t="shared" si="17"/>
        <v>0</v>
      </c>
      <c r="AI107" s="15" t="str">
        <f t="shared" si="17"/>
        <v>0</v>
      </c>
      <c r="AJ107" s="15" t="str">
        <f t="shared" si="17"/>
        <v>0</v>
      </c>
      <c r="AK107" s="15" t="str">
        <f t="shared" si="17"/>
        <v>0</v>
      </c>
    </row>
    <row r="108" spans="1:37" ht="15" thickBot="1" x14ac:dyDescent="0.4">
      <c r="A108" s="11">
        <v>93</v>
      </c>
      <c r="B108" s="34"/>
      <c r="C108" s="33"/>
      <c r="D108" s="23"/>
      <c r="E108" s="23"/>
      <c r="F108" s="23"/>
      <c r="G108" s="23"/>
      <c r="H108" s="34"/>
      <c r="I108" s="34"/>
      <c r="J108" s="33"/>
      <c r="K108" s="33"/>
      <c r="L108" s="24"/>
      <c r="V108" s="16">
        <f t="shared" si="11"/>
        <v>0</v>
      </c>
      <c r="W108" s="17">
        <f t="shared" si="12"/>
        <v>0</v>
      </c>
      <c r="X108" s="16">
        <f t="shared" si="13"/>
        <v>0</v>
      </c>
      <c r="Y108" s="17">
        <f t="shared" si="14"/>
        <v>0</v>
      </c>
      <c r="Z108" s="15" t="str">
        <f t="shared" si="15"/>
        <v>0</v>
      </c>
      <c r="AA108" s="15" t="str">
        <f t="shared" si="15"/>
        <v>0</v>
      </c>
      <c r="AB108" s="15" t="str">
        <f t="shared" si="15"/>
        <v>0</v>
      </c>
      <c r="AC108" s="15" t="str">
        <f t="shared" si="15"/>
        <v>0</v>
      </c>
      <c r="AD108" s="2" t="str">
        <f t="shared" si="16"/>
        <v>0</v>
      </c>
      <c r="AE108" s="2" t="str">
        <f t="shared" si="16"/>
        <v>0</v>
      </c>
      <c r="AF108" s="2" t="str">
        <f t="shared" si="16"/>
        <v>0</v>
      </c>
      <c r="AG108" s="2" t="str">
        <f t="shared" si="16"/>
        <v>0</v>
      </c>
      <c r="AH108" s="15" t="str">
        <f t="shared" si="17"/>
        <v>0</v>
      </c>
      <c r="AI108" s="15" t="str">
        <f t="shared" si="17"/>
        <v>0</v>
      </c>
      <c r="AJ108" s="15" t="str">
        <f t="shared" si="17"/>
        <v>0</v>
      </c>
      <c r="AK108" s="15" t="str">
        <f t="shared" si="17"/>
        <v>0</v>
      </c>
    </row>
    <row r="109" spans="1:37" ht="15" thickBot="1" x14ac:dyDescent="0.4">
      <c r="A109" s="11">
        <v>94</v>
      </c>
      <c r="B109" s="34"/>
      <c r="C109" s="33"/>
      <c r="D109" s="23"/>
      <c r="E109" s="23"/>
      <c r="F109" s="23"/>
      <c r="G109" s="23"/>
      <c r="H109" s="34"/>
      <c r="I109" s="34"/>
      <c r="J109" s="33"/>
      <c r="K109" s="33"/>
      <c r="L109" s="24"/>
      <c r="V109" s="16">
        <f t="shared" si="11"/>
        <v>0</v>
      </c>
      <c r="W109" s="17">
        <f t="shared" si="12"/>
        <v>0</v>
      </c>
      <c r="X109" s="16">
        <f t="shared" si="13"/>
        <v>0</v>
      </c>
      <c r="Y109" s="17">
        <f t="shared" si="14"/>
        <v>0</v>
      </c>
      <c r="Z109" s="15" t="str">
        <f t="shared" si="15"/>
        <v>0</v>
      </c>
      <c r="AA109" s="15" t="str">
        <f t="shared" si="15"/>
        <v>0</v>
      </c>
      <c r="AB109" s="15" t="str">
        <f t="shared" si="15"/>
        <v>0</v>
      </c>
      <c r="AC109" s="15" t="str">
        <f t="shared" si="15"/>
        <v>0</v>
      </c>
      <c r="AD109" s="2" t="str">
        <f t="shared" si="16"/>
        <v>0</v>
      </c>
      <c r="AE109" s="2" t="str">
        <f t="shared" si="16"/>
        <v>0</v>
      </c>
      <c r="AF109" s="2" t="str">
        <f t="shared" si="16"/>
        <v>0</v>
      </c>
      <c r="AG109" s="2" t="str">
        <f t="shared" si="16"/>
        <v>0</v>
      </c>
      <c r="AH109" s="15" t="str">
        <f t="shared" si="17"/>
        <v>0</v>
      </c>
      <c r="AI109" s="15" t="str">
        <f t="shared" si="17"/>
        <v>0</v>
      </c>
      <c r="AJ109" s="15" t="str">
        <f t="shared" si="17"/>
        <v>0</v>
      </c>
      <c r="AK109" s="15" t="str">
        <f t="shared" si="17"/>
        <v>0</v>
      </c>
    </row>
    <row r="110" spans="1:37" ht="15" thickBot="1" x14ac:dyDescent="0.4">
      <c r="A110" s="11">
        <v>95</v>
      </c>
      <c r="B110" s="34"/>
      <c r="C110" s="33"/>
      <c r="D110" s="23"/>
      <c r="E110" s="23"/>
      <c r="F110" s="23"/>
      <c r="G110" s="23"/>
      <c r="H110" s="34"/>
      <c r="I110" s="34"/>
      <c r="J110" s="33"/>
      <c r="K110" s="33"/>
      <c r="L110" s="24"/>
      <c r="V110" s="16">
        <f t="shared" si="11"/>
        <v>0</v>
      </c>
      <c r="W110" s="17">
        <f t="shared" si="12"/>
        <v>0</v>
      </c>
      <c r="X110" s="16">
        <f t="shared" si="13"/>
        <v>0</v>
      </c>
      <c r="Y110" s="17">
        <f t="shared" si="14"/>
        <v>0</v>
      </c>
      <c r="Z110" s="15" t="str">
        <f t="shared" si="15"/>
        <v>0</v>
      </c>
      <c r="AA110" s="15" t="str">
        <f t="shared" si="15"/>
        <v>0</v>
      </c>
      <c r="AB110" s="15" t="str">
        <f t="shared" si="15"/>
        <v>0</v>
      </c>
      <c r="AC110" s="15" t="str">
        <f t="shared" si="15"/>
        <v>0</v>
      </c>
      <c r="AD110" s="2" t="str">
        <f t="shared" si="16"/>
        <v>0</v>
      </c>
      <c r="AE110" s="2" t="str">
        <f t="shared" si="16"/>
        <v>0</v>
      </c>
      <c r="AF110" s="2" t="str">
        <f t="shared" si="16"/>
        <v>0</v>
      </c>
      <c r="AG110" s="2" t="str">
        <f t="shared" si="16"/>
        <v>0</v>
      </c>
      <c r="AH110" s="15" t="str">
        <f t="shared" si="17"/>
        <v>0</v>
      </c>
      <c r="AI110" s="15" t="str">
        <f t="shared" si="17"/>
        <v>0</v>
      </c>
      <c r="AJ110" s="15" t="str">
        <f t="shared" si="17"/>
        <v>0</v>
      </c>
      <c r="AK110" s="15" t="str">
        <f t="shared" si="17"/>
        <v>0</v>
      </c>
    </row>
    <row r="111" spans="1:37" ht="15" thickBot="1" x14ac:dyDescent="0.4">
      <c r="A111" s="11">
        <v>96</v>
      </c>
      <c r="B111" s="34"/>
      <c r="C111" s="33"/>
      <c r="D111" s="23"/>
      <c r="E111" s="23"/>
      <c r="F111" s="23"/>
      <c r="G111" s="23"/>
      <c r="H111" s="34"/>
      <c r="I111" s="34"/>
      <c r="J111" s="33"/>
      <c r="K111" s="33"/>
      <c r="L111" s="24"/>
      <c r="V111" s="16">
        <f t="shared" si="11"/>
        <v>0</v>
      </c>
      <c r="W111" s="17">
        <f t="shared" si="12"/>
        <v>0</v>
      </c>
      <c r="X111" s="16">
        <f t="shared" si="13"/>
        <v>0</v>
      </c>
      <c r="Y111" s="17">
        <f t="shared" si="14"/>
        <v>0</v>
      </c>
      <c r="Z111" s="15" t="str">
        <f t="shared" si="15"/>
        <v>0</v>
      </c>
      <c r="AA111" s="15" t="str">
        <f t="shared" si="15"/>
        <v>0</v>
      </c>
      <c r="AB111" s="15" t="str">
        <f t="shared" si="15"/>
        <v>0</v>
      </c>
      <c r="AC111" s="15" t="str">
        <f t="shared" si="15"/>
        <v>0</v>
      </c>
      <c r="AD111" s="2" t="str">
        <f t="shared" si="16"/>
        <v>0</v>
      </c>
      <c r="AE111" s="2" t="str">
        <f t="shared" si="16"/>
        <v>0</v>
      </c>
      <c r="AF111" s="2" t="str">
        <f t="shared" si="16"/>
        <v>0</v>
      </c>
      <c r="AG111" s="2" t="str">
        <f t="shared" si="16"/>
        <v>0</v>
      </c>
      <c r="AH111" s="15" t="str">
        <f t="shared" si="17"/>
        <v>0</v>
      </c>
      <c r="AI111" s="15" t="str">
        <f t="shared" si="17"/>
        <v>0</v>
      </c>
      <c r="AJ111" s="15" t="str">
        <f t="shared" si="17"/>
        <v>0</v>
      </c>
      <c r="AK111" s="15" t="str">
        <f t="shared" si="17"/>
        <v>0</v>
      </c>
    </row>
    <row r="112" spans="1:37" ht="15" thickBot="1" x14ac:dyDescent="0.4">
      <c r="A112" s="11">
        <v>97</v>
      </c>
      <c r="B112" s="34"/>
      <c r="C112" s="33"/>
      <c r="D112" s="23"/>
      <c r="E112" s="23"/>
      <c r="F112" s="23"/>
      <c r="G112" s="23"/>
      <c r="H112" s="34"/>
      <c r="I112" s="34"/>
      <c r="J112" s="33"/>
      <c r="K112" s="33"/>
      <c r="L112" s="24"/>
      <c r="V112" s="16">
        <f t="shared" si="11"/>
        <v>0</v>
      </c>
      <c r="W112" s="17">
        <f t="shared" si="12"/>
        <v>0</v>
      </c>
      <c r="X112" s="16">
        <f t="shared" si="13"/>
        <v>0</v>
      </c>
      <c r="Y112" s="17">
        <f t="shared" si="14"/>
        <v>0</v>
      </c>
      <c r="Z112" s="15" t="str">
        <f t="shared" si="15"/>
        <v>0</v>
      </c>
      <c r="AA112" s="15" t="str">
        <f t="shared" si="15"/>
        <v>0</v>
      </c>
      <c r="AB112" s="15" t="str">
        <f t="shared" si="15"/>
        <v>0</v>
      </c>
      <c r="AC112" s="15" t="str">
        <f t="shared" si="15"/>
        <v>0</v>
      </c>
      <c r="AD112" s="2" t="str">
        <f t="shared" si="16"/>
        <v>0</v>
      </c>
      <c r="AE112" s="2" t="str">
        <f t="shared" si="16"/>
        <v>0</v>
      </c>
      <c r="AF112" s="2" t="str">
        <f t="shared" si="16"/>
        <v>0</v>
      </c>
      <c r="AG112" s="2" t="str">
        <f t="shared" si="16"/>
        <v>0</v>
      </c>
      <c r="AH112" s="15" t="str">
        <f t="shared" si="17"/>
        <v>0</v>
      </c>
      <c r="AI112" s="15" t="str">
        <f t="shared" si="17"/>
        <v>0</v>
      </c>
      <c r="AJ112" s="15" t="str">
        <f t="shared" si="17"/>
        <v>0</v>
      </c>
      <c r="AK112" s="15" t="str">
        <f t="shared" si="17"/>
        <v>0</v>
      </c>
    </row>
    <row r="113" spans="1:37" ht="15" thickBot="1" x14ac:dyDescent="0.4">
      <c r="A113" s="11">
        <v>98</v>
      </c>
      <c r="B113" s="34"/>
      <c r="C113" s="33"/>
      <c r="D113" s="23"/>
      <c r="E113" s="23"/>
      <c r="F113" s="23"/>
      <c r="G113" s="23"/>
      <c r="H113" s="34"/>
      <c r="I113" s="34"/>
      <c r="J113" s="33"/>
      <c r="K113" s="33"/>
      <c r="L113" s="24"/>
      <c r="V113" s="16">
        <f t="shared" si="11"/>
        <v>0</v>
      </c>
      <c r="W113" s="17">
        <f t="shared" si="12"/>
        <v>0</v>
      </c>
      <c r="X113" s="16">
        <f t="shared" si="13"/>
        <v>0</v>
      </c>
      <c r="Y113" s="17">
        <f t="shared" si="14"/>
        <v>0</v>
      </c>
      <c r="Z113" s="15" t="str">
        <f t="shared" si="15"/>
        <v>0</v>
      </c>
      <c r="AA113" s="15" t="str">
        <f t="shared" si="15"/>
        <v>0</v>
      </c>
      <c r="AB113" s="15" t="str">
        <f t="shared" si="15"/>
        <v>0</v>
      </c>
      <c r="AC113" s="15" t="str">
        <f t="shared" si="15"/>
        <v>0</v>
      </c>
      <c r="AD113" s="2" t="str">
        <f t="shared" si="16"/>
        <v>0</v>
      </c>
      <c r="AE113" s="2" t="str">
        <f t="shared" si="16"/>
        <v>0</v>
      </c>
      <c r="AF113" s="2" t="str">
        <f t="shared" si="16"/>
        <v>0</v>
      </c>
      <c r="AG113" s="2" t="str">
        <f t="shared" si="16"/>
        <v>0</v>
      </c>
      <c r="AH113" s="15" t="str">
        <f t="shared" si="17"/>
        <v>0</v>
      </c>
      <c r="AI113" s="15" t="str">
        <f t="shared" si="17"/>
        <v>0</v>
      </c>
      <c r="AJ113" s="15" t="str">
        <f t="shared" si="17"/>
        <v>0</v>
      </c>
      <c r="AK113" s="15" t="str">
        <f t="shared" si="17"/>
        <v>0</v>
      </c>
    </row>
    <row r="114" spans="1:37" ht="15" thickBot="1" x14ac:dyDescent="0.4">
      <c r="A114" s="11">
        <v>99</v>
      </c>
      <c r="B114" s="34"/>
      <c r="C114" s="33"/>
      <c r="D114" s="23"/>
      <c r="E114" s="23"/>
      <c r="F114" s="23"/>
      <c r="G114" s="23"/>
      <c r="H114" s="34"/>
      <c r="I114" s="34"/>
      <c r="J114" s="33"/>
      <c r="K114" s="33"/>
      <c r="L114" s="24"/>
      <c r="V114" s="16">
        <f t="shared" si="11"/>
        <v>0</v>
      </c>
      <c r="W114" s="17">
        <f t="shared" si="12"/>
        <v>0</v>
      </c>
      <c r="X114" s="16">
        <f t="shared" si="13"/>
        <v>0</v>
      </c>
      <c r="Y114" s="17">
        <f t="shared" si="14"/>
        <v>0</v>
      </c>
      <c r="Z114" s="15" t="str">
        <f t="shared" si="15"/>
        <v>0</v>
      </c>
      <c r="AA114" s="15" t="str">
        <f t="shared" si="15"/>
        <v>0</v>
      </c>
      <c r="AB114" s="15" t="str">
        <f t="shared" si="15"/>
        <v>0</v>
      </c>
      <c r="AC114" s="15" t="str">
        <f t="shared" si="15"/>
        <v>0</v>
      </c>
      <c r="AD114" s="2" t="str">
        <f t="shared" si="16"/>
        <v>0</v>
      </c>
      <c r="AE114" s="2" t="str">
        <f t="shared" si="16"/>
        <v>0</v>
      </c>
      <c r="AF114" s="2" t="str">
        <f t="shared" si="16"/>
        <v>0</v>
      </c>
      <c r="AG114" s="2" t="str">
        <f t="shared" si="16"/>
        <v>0</v>
      </c>
      <c r="AH114" s="15" t="str">
        <f t="shared" si="17"/>
        <v>0</v>
      </c>
      <c r="AI114" s="15" t="str">
        <f t="shared" si="17"/>
        <v>0</v>
      </c>
      <c r="AJ114" s="15" t="str">
        <f t="shared" si="17"/>
        <v>0</v>
      </c>
      <c r="AK114" s="15" t="str">
        <f t="shared" si="17"/>
        <v>0</v>
      </c>
    </row>
    <row r="115" spans="1:37" ht="15" thickBot="1" x14ac:dyDescent="0.4">
      <c r="A115" s="11">
        <v>100</v>
      </c>
      <c r="B115" s="34"/>
      <c r="C115" s="33"/>
      <c r="D115" s="23"/>
      <c r="E115" s="23"/>
      <c r="F115" s="23"/>
      <c r="G115" s="23"/>
      <c r="H115" s="34"/>
      <c r="I115" s="34"/>
      <c r="J115" s="33"/>
      <c r="K115" s="33"/>
      <c r="L115" s="24"/>
      <c r="V115" s="16">
        <f t="shared" si="11"/>
        <v>0</v>
      </c>
      <c r="W115" s="17">
        <f t="shared" si="12"/>
        <v>0</v>
      </c>
      <c r="X115" s="16">
        <f t="shared" si="13"/>
        <v>0</v>
      </c>
      <c r="Y115" s="17">
        <f t="shared" si="14"/>
        <v>0</v>
      </c>
      <c r="Z115" s="15" t="str">
        <f>IF((AND(1&gt;=H115,H115&gt;0)), "1", "0" )</f>
        <v>0</v>
      </c>
      <c r="AA115" s="15" t="str">
        <f t="shared" ref="AA115:AC149" si="18">IF((AND(1&gt;=I115,I115&gt;0)), "1", "0" )</f>
        <v>0</v>
      </c>
      <c r="AB115" s="15" t="str">
        <f t="shared" si="18"/>
        <v>0</v>
      </c>
      <c r="AC115" s="15" t="str">
        <f t="shared" si="18"/>
        <v>0</v>
      </c>
      <c r="AD115" s="2" t="str">
        <f t="shared" si="16"/>
        <v>0</v>
      </c>
      <c r="AE115" s="2" t="str">
        <f t="shared" si="16"/>
        <v>0</v>
      </c>
      <c r="AF115" s="2" t="str">
        <f t="shared" si="16"/>
        <v>0</v>
      </c>
      <c r="AG115" s="2" t="str">
        <f t="shared" si="16"/>
        <v>0</v>
      </c>
      <c r="AH115" s="15" t="str">
        <f t="shared" si="17"/>
        <v>0</v>
      </c>
      <c r="AI115" s="15" t="str">
        <f t="shared" si="17"/>
        <v>0</v>
      </c>
      <c r="AJ115" s="15" t="str">
        <f t="shared" si="17"/>
        <v>0</v>
      </c>
      <c r="AK115" s="15" t="str">
        <f t="shared" si="17"/>
        <v>0</v>
      </c>
    </row>
    <row r="116" spans="1:37" ht="14.5" x14ac:dyDescent="0.35">
      <c r="T116" s="3"/>
      <c r="U116" s="3" t="s">
        <v>32</v>
      </c>
      <c r="V116" s="16">
        <f>SUM(V16:V115)</f>
        <v>0</v>
      </c>
      <c r="W116" s="16">
        <f>SUM(W16:W115)</f>
        <v>0</v>
      </c>
      <c r="X116" s="16">
        <f>SUM(X16:X115)</f>
        <v>0</v>
      </c>
      <c r="Y116" s="16">
        <f t="shared" ref="Y116" si="19">SUM(Y16:Y115)</f>
        <v>0</v>
      </c>
    </row>
    <row r="117" spans="1:37" ht="14.5" hidden="1" x14ac:dyDescent="0.35">
      <c r="V117" s="15" t="s">
        <v>28</v>
      </c>
      <c r="W117" s="79" t="s">
        <v>20</v>
      </c>
      <c r="X117" s="79"/>
      <c r="Y117" s="79"/>
    </row>
    <row r="118" spans="1:37" ht="14.5" hidden="1" x14ac:dyDescent="0.35"/>
    <row r="119" spans="1:37" ht="14.5" hidden="1" x14ac:dyDescent="0.35"/>
    <row r="120" spans="1:37" ht="14.5" hidden="1" x14ac:dyDescent="0.35"/>
    <row r="121" spans="1:37" ht="15" hidden="1" thickBot="1" x14ac:dyDescent="0.4"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</row>
    <row r="122" spans="1:37" ht="15" hidden="1" thickBot="1" x14ac:dyDescent="0.4">
      <c r="N122" s="11" t="s">
        <v>0</v>
      </c>
      <c r="O122" s="12">
        <f>CEILING((V116)/5.699,0.5)</f>
        <v>0</v>
      </c>
      <c r="P122" s="12">
        <f>CEILING((V116)/3.336,0.5)</f>
        <v>0</v>
      </c>
      <c r="Q122" s="12">
        <f>CEILING((V116)/6.2115,0.5)</f>
        <v>0</v>
      </c>
      <c r="R122" s="12">
        <f>CEILING((V116)/5.2224,0.5)</f>
        <v>0</v>
      </c>
      <c r="S122" s="12">
        <f>CEILING((V116)/5.4964,0.5)</f>
        <v>0</v>
      </c>
    </row>
    <row r="123" spans="1:37" ht="14.5" hidden="1" x14ac:dyDescent="0.35"/>
  </sheetData>
  <sheetProtection algorithmName="SHA-512" hashValue="lDK8aCnEXh3vpljGVfJOp0tUqqTJVAOQYOb0SqMtOc/UkJ88aLK6SW70N/drSPypt289DmQB/cmurdf5VJ9u/Q==" saltValue="qcA0ePRWp3uq0yhf74PKYw==" spinCount="100000" sheet="1" objects="1" scenarios="1"/>
  <mergeCells count="46">
    <mergeCell ref="W117:Y117"/>
    <mergeCell ref="N23:S23"/>
    <mergeCell ref="N24:S24"/>
    <mergeCell ref="N25:S25"/>
    <mergeCell ref="N26:S26"/>
    <mergeCell ref="N27:S27"/>
    <mergeCell ref="N28:S28"/>
    <mergeCell ref="N17:S17"/>
    <mergeCell ref="N18:S18"/>
    <mergeCell ref="N19:S19"/>
    <mergeCell ref="N20:S20"/>
    <mergeCell ref="N21:S21"/>
    <mergeCell ref="N22:S22"/>
    <mergeCell ref="L14:L15"/>
    <mergeCell ref="N14:O14"/>
    <mergeCell ref="Z15:AC15"/>
    <mergeCell ref="AD15:AG15"/>
    <mergeCell ref="AH15:AK15"/>
    <mergeCell ref="N16:S16"/>
    <mergeCell ref="C13:E13"/>
    <mergeCell ref="I13:K13"/>
    <mergeCell ref="A14:A15"/>
    <mergeCell ref="B14:C14"/>
    <mergeCell ref="D14:D15"/>
    <mergeCell ref="E14:E15"/>
    <mergeCell ref="H14:I14"/>
    <mergeCell ref="J14:K14"/>
    <mergeCell ref="A10:E10"/>
    <mergeCell ref="N10:O10"/>
    <mergeCell ref="A11:D11"/>
    <mergeCell ref="I11:K11"/>
    <mergeCell ref="C12:E12"/>
    <mergeCell ref="I12:K12"/>
    <mergeCell ref="N12:O12"/>
    <mergeCell ref="I7:L7"/>
    <mergeCell ref="I8:L8"/>
    <mergeCell ref="N8:O8"/>
    <mergeCell ref="A9:C9"/>
    <mergeCell ref="K9:L9"/>
    <mergeCell ref="N9:O9"/>
    <mergeCell ref="I1:L2"/>
    <mergeCell ref="N3:S4"/>
    <mergeCell ref="I4:L4"/>
    <mergeCell ref="J5:L5"/>
    <mergeCell ref="I6:J6"/>
    <mergeCell ref="K6:L6"/>
  </mergeCells>
  <conditionalFormatting sqref="B16:B115">
    <cfRule type="expression" dxfId="7" priority="2">
      <formula>AND(B16&lt;150,(I16+H16&gt;0))</formula>
    </cfRule>
    <cfRule type="expression" dxfId="6" priority="4">
      <formula>AND(B16&gt;149,C16&lt;80,(I16+H16&gt;0))</formula>
    </cfRule>
  </conditionalFormatting>
  <conditionalFormatting sqref="C16:C115">
    <cfRule type="expression" dxfId="5" priority="1">
      <formula>AND(C16&lt;150,(J16+K16&gt;0))</formula>
    </cfRule>
    <cfRule type="expression" dxfId="4" priority="3">
      <formula>AND(C16&gt;149,B16&lt;80,(J16+K16&gt;0))</formula>
    </cfRule>
  </conditionalFormatting>
  <dataValidations count="3">
    <dataValidation type="whole" errorStyle="information" allowBlank="1" showInputMessage="1" showErrorMessage="1" errorTitle="Кантирање" error="Доколку кантирате 0,5 мм внесте 1 во полето _x000a__x000a_Доколку кантирате 1 или 2 мм внесте 2 во полето _x000a__x000a_Доколку кантирате трета трака внесте 3 во полето " sqref="H16:K115" xr:uid="{2132F3A1-4478-45C0-BCC4-374274FA35A8}">
      <formula1>0</formula1>
      <formula2>3</formula2>
    </dataValidation>
    <dataValidation type="whole" errorStyle="information" allowBlank="1" showInputMessage="1" showErrorMessage="1" errorTitle="Текстура" error="Доколку Ви е битна текстурата внесете &quot;1&quot;_x000a_Доколку не Ви е битна текстурата внесете &quot;0&quot; или пак оставете го полето празно" sqref="E16:G115" xr:uid="{3C36324D-F40F-4AAC-8FDC-573471FAD2BA}">
      <formula1>0</formula1>
      <formula2>1</formula2>
    </dataValidation>
    <dataValidation type="list" allowBlank="1" showInputMessage="1" showErrorMessage="1" sqref="J5:L5" xr:uid="{2AA7A838-AE72-4960-90AC-5A5930CB91A3}">
      <formula1>$AO$3:$AO$4</formula1>
    </dataValidation>
  </dataValidations>
  <hyperlinks>
    <hyperlink ref="A11" r:id="rId1" xr:uid="{B6632BC8-2893-4FDC-97DA-872D1ABCA4B6}"/>
    <hyperlink ref="I8" r:id="rId2" xr:uid="{8441617D-C8EC-4C4B-91D0-485CA5D49883}"/>
  </hyperlinks>
  <pageMargins left="0.7" right="0.7" top="0.75" bottom="0.75" header="0.3" footer="0.3"/>
  <pageSetup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Шема 1</vt:lpstr>
      <vt:lpstr>Шема 2</vt:lpstr>
      <vt:lpstr>Шема 3</vt:lpstr>
      <vt:lpstr>Шема 4</vt:lpstr>
      <vt:lpstr>Шема 5</vt:lpstr>
      <vt:lpstr>Шема 6</vt:lpstr>
      <vt:lpstr>Шема 7</vt:lpstr>
      <vt:lpstr>Шема 8</vt:lpstr>
      <vt:lpstr>Шема 9</vt:lpstr>
      <vt:lpstr>Шема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Trajche-PC</dc:creator>
  <cp:lastModifiedBy>Dekki</cp:lastModifiedBy>
  <cp:lastPrinted>2021-09-20T11:55:26Z</cp:lastPrinted>
  <dcterms:created xsi:type="dcterms:W3CDTF">2006-09-16T00:00:00Z</dcterms:created>
  <dcterms:modified xsi:type="dcterms:W3CDTF">2025-01-08T16:29:21Z</dcterms:modified>
</cp:coreProperties>
</file>